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表一" sheetId="1" r:id="rId1"/>
    <sheet name="表二" sheetId="2" r:id="rId2"/>
    <sheet name="表二 (续)" sheetId="4" r:id="rId3"/>
    <sheet name="表三" sheetId="5" r:id="rId4"/>
    <sheet name="表三(续)" sheetId="6" r:id="rId5"/>
    <sheet name="表四" sheetId="7" r:id="rId6"/>
    <sheet name="表四(续) " sheetId="8" r:id="rId7"/>
  </sheets>
  <definedNames>
    <definedName name="_xlnm._FilterDatabase" localSheetId="0" hidden="1">表一!$A$4:$G$146</definedName>
    <definedName name="_xlnm.Print_Titles" localSheetId="1">表二!$1:$4</definedName>
    <definedName name="_xlnm.Print_Titles" localSheetId="2">'表二 (续)'!$1:$4</definedName>
    <definedName name="_xlnm.Print_Titles" localSheetId="3">表三!$1:$4</definedName>
    <definedName name="_xlnm.Print_Titles" localSheetId="4">'表三(续)'!$1:$4</definedName>
    <definedName name="_xlnm.Print_Titles" localSheetId="5">表四!$1:$4</definedName>
    <definedName name="_xlnm.Print_Titles" localSheetId="6">'表四(续) '!$1:$4</definedName>
    <definedName name="_xlnm.Print_Titles" localSheetId="0">表一!$3:$4</definedName>
  </definedNames>
  <calcPr calcId="144525"/>
</workbook>
</file>

<file path=xl/sharedStrings.xml><?xml version="1.0" encoding="utf-8"?>
<sst xmlns="http://schemas.openxmlformats.org/spreadsheetml/2006/main" count="1075" uniqueCount="165">
  <si>
    <r>
      <rPr>
        <sz val="11"/>
        <color theme="1"/>
        <rFont val="方正黑体简体"/>
        <charset val="134"/>
      </rPr>
      <t>附件</t>
    </r>
  </si>
  <si>
    <r>
      <t>2021</t>
    </r>
    <r>
      <rPr>
        <sz val="16"/>
        <color theme="1"/>
        <rFont val="方正大标宋简体"/>
        <charset val="134"/>
      </rPr>
      <t>年全省教育经费执行情况统计表</t>
    </r>
  </si>
  <si>
    <r>
      <rPr>
        <b/>
        <sz val="11"/>
        <color theme="1"/>
        <rFont val="黑体"/>
        <charset val="134"/>
      </rPr>
      <t>表一</t>
    </r>
    <r>
      <rPr>
        <b/>
        <sz val="11"/>
        <color theme="1"/>
        <rFont val="Times New Roman"/>
        <charset val="134"/>
      </rPr>
      <t xml:space="preserve">  2021</t>
    </r>
    <r>
      <rPr>
        <b/>
        <sz val="11"/>
        <color theme="1"/>
        <rFont val="黑体"/>
        <charset val="134"/>
      </rPr>
      <t>年一般公共预算教育经费增长情况</t>
    </r>
  </si>
  <si>
    <r>
      <rPr>
        <b/>
        <sz val="10"/>
        <color theme="1"/>
        <rFont val="黑体"/>
        <charset val="134"/>
      </rPr>
      <t>地区</t>
    </r>
  </si>
  <si>
    <r>
      <rPr>
        <b/>
        <sz val="10"/>
        <color theme="1"/>
        <rFont val="黑体"/>
        <charset val="134"/>
      </rPr>
      <t>一般公共预算教育经费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（亿元）</t>
    </r>
  </si>
  <si>
    <r>
      <rPr>
        <b/>
        <sz val="10"/>
        <color theme="1"/>
        <rFont val="黑体"/>
        <charset val="134"/>
      </rPr>
      <t>一般公共预算教育经费占一般公共预算支出比例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</t>
    </r>
    <r>
      <rPr>
        <b/>
        <sz val="10"/>
        <color theme="1"/>
        <rFont val="Times New Roman"/>
        <charset val="134"/>
      </rPr>
      <t>%</t>
    </r>
    <r>
      <rPr>
        <b/>
        <sz val="10"/>
        <color theme="1"/>
        <rFont val="黑体"/>
        <charset val="134"/>
      </rPr>
      <t>）</t>
    </r>
  </si>
  <si>
    <r>
      <rPr>
        <b/>
        <sz val="10"/>
        <color theme="1"/>
        <rFont val="黑体"/>
        <charset val="134"/>
      </rPr>
      <t>一般公共预算教育经费本年比上年同口径增长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</t>
    </r>
    <r>
      <rPr>
        <b/>
        <sz val="10"/>
        <color theme="1"/>
        <rFont val="Times New Roman"/>
        <charset val="134"/>
      </rPr>
      <t>%</t>
    </r>
    <r>
      <rPr>
        <b/>
        <sz val="10"/>
        <color theme="1"/>
        <rFont val="黑体"/>
        <charset val="134"/>
      </rPr>
      <t>）</t>
    </r>
  </si>
  <si>
    <r>
      <rPr>
        <b/>
        <sz val="10"/>
        <color theme="1"/>
        <rFont val="黑体"/>
        <charset val="134"/>
      </rPr>
      <t>财政经常性收入本年比上年增长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</t>
    </r>
    <r>
      <rPr>
        <b/>
        <sz val="10"/>
        <color theme="1"/>
        <rFont val="Times New Roman"/>
        <charset val="134"/>
      </rPr>
      <t>%</t>
    </r>
    <r>
      <rPr>
        <b/>
        <sz val="10"/>
        <color theme="1"/>
        <rFont val="黑体"/>
        <charset val="134"/>
      </rPr>
      <t>）</t>
    </r>
  </si>
  <si>
    <r>
      <rPr>
        <b/>
        <sz val="10"/>
        <color theme="1"/>
        <rFont val="黑体"/>
        <charset val="134"/>
      </rPr>
      <t>一般公共预算教育经费与财政经常性收入增长幅度比较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（百分点）</t>
    </r>
  </si>
  <si>
    <r>
      <t xml:space="preserve">  </t>
    </r>
    <r>
      <rPr>
        <sz val="10"/>
        <color rgb="FF000000"/>
        <rFont val="宋体"/>
        <charset val="134"/>
      </rPr>
      <t>山西省</t>
    </r>
  </si>
  <si>
    <r>
      <t xml:space="preserve">    </t>
    </r>
    <r>
      <rPr>
        <sz val="10"/>
        <color rgb="FF000000"/>
        <rFont val="宋体"/>
        <charset val="134"/>
      </rPr>
      <t>太原市</t>
    </r>
  </si>
  <si>
    <r>
      <t xml:space="preserve">      </t>
    </r>
    <r>
      <rPr>
        <sz val="10"/>
        <color rgb="FF000000"/>
        <rFont val="宋体"/>
        <charset val="134"/>
      </rPr>
      <t>太原市本级</t>
    </r>
  </si>
  <si>
    <r>
      <t xml:space="preserve">      </t>
    </r>
    <r>
      <rPr>
        <sz val="10"/>
        <color rgb="FF000000"/>
        <rFont val="宋体"/>
        <charset val="134"/>
      </rPr>
      <t>小店区</t>
    </r>
  </si>
  <si>
    <r>
      <t xml:space="preserve">      </t>
    </r>
    <r>
      <rPr>
        <sz val="10"/>
        <color rgb="FF000000"/>
        <rFont val="宋体"/>
        <charset val="134"/>
      </rPr>
      <t>迎泽区</t>
    </r>
  </si>
  <si>
    <r>
      <t xml:space="preserve">      </t>
    </r>
    <r>
      <rPr>
        <sz val="10"/>
        <color rgb="FF000000"/>
        <rFont val="宋体"/>
        <charset val="134"/>
      </rPr>
      <t>杏花岭区</t>
    </r>
  </si>
  <si>
    <r>
      <t xml:space="preserve">      </t>
    </r>
    <r>
      <rPr>
        <sz val="10"/>
        <color rgb="FF000000"/>
        <rFont val="宋体"/>
        <charset val="134"/>
      </rPr>
      <t>尖草坪区</t>
    </r>
  </si>
  <si>
    <r>
      <t xml:space="preserve">      </t>
    </r>
    <r>
      <rPr>
        <sz val="10"/>
        <color rgb="FF000000"/>
        <rFont val="宋体"/>
        <charset val="134"/>
      </rPr>
      <t>万柏林区</t>
    </r>
  </si>
  <si>
    <r>
      <t xml:space="preserve">      </t>
    </r>
    <r>
      <rPr>
        <sz val="10"/>
        <color rgb="FF000000"/>
        <rFont val="宋体"/>
        <charset val="134"/>
      </rPr>
      <t>晋源区</t>
    </r>
  </si>
  <si>
    <r>
      <t xml:space="preserve">      </t>
    </r>
    <r>
      <rPr>
        <sz val="10"/>
        <color rgb="FF000000"/>
        <rFont val="宋体"/>
        <charset val="134"/>
      </rPr>
      <t>清徐县</t>
    </r>
  </si>
  <si>
    <r>
      <t xml:space="preserve">      </t>
    </r>
    <r>
      <rPr>
        <sz val="10"/>
        <color rgb="FF000000"/>
        <rFont val="宋体"/>
        <charset val="134"/>
      </rPr>
      <t>阳曲县</t>
    </r>
  </si>
  <si>
    <r>
      <t xml:space="preserve">      </t>
    </r>
    <r>
      <rPr>
        <sz val="10"/>
        <color rgb="FF000000"/>
        <rFont val="宋体"/>
        <charset val="134"/>
      </rPr>
      <t>娄烦县</t>
    </r>
  </si>
  <si>
    <r>
      <t xml:space="preserve">      </t>
    </r>
    <r>
      <rPr>
        <sz val="10"/>
        <color rgb="FF000000"/>
        <rFont val="宋体"/>
        <charset val="134"/>
      </rPr>
      <t>古交市</t>
    </r>
  </si>
  <si>
    <r>
      <t xml:space="preserve">    </t>
    </r>
    <r>
      <rPr>
        <sz val="10"/>
        <color rgb="FF000000"/>
        <rFont val="宋体"/>
        <charset val="134"/>
      </rPr>
      <t>大同市</t>
    </r>
  </si>
  <si>
    <r>
      <t xml:space="preserve">      </t>
    </r>
    <r>
      <rPr>
        <sz val="10"/>
        <color rgb="FF000000"/>
        <rFont val="宋体"/>
        <charset val="134"/>
      </rPr>
      <t>大同市本级</t>
    </r>
  </si>
  <si>
    <r>
      <t xml:space="preserve">      </t>
    </r>
    <r>
      <rPr>
        <sz val="10"/>
        <color rgb="FF000000"/>
        <rFont val="宋体"/>
        <charset val="134"/>
      </rPr>
      <t>新荣区</t>
    </r>
  </si>
  <si>
    <r>
      <t xml:space="preserve">      </t>
    </r>
    <r>
      <rPr>
        <sz val="10"/>
        <color rgb="FF000000"/>
        <rFont val="宋体"/>
        <charset val="134"/>
      </rPr>
      <t>平城区</t>
    </r>
  </si>
  <si>
    <r>
      <t xml:space="preserve">      </t>
    </r>
    <r>
      <rPr>
        <sz val="10"/>
        <color rgb="FF000000"/>
        <rFont val="宋体"/>
        <charset val="134"/>
      </rPr>
      <t>云冈区</t>
    </r>
  </si>
  <si>
    <r>
      <t xml:space="preserve">      </t>
    </r>
    <r>
      <rPr>
        <sz val="10"/>
        <color rgb="FF000000"/>
        <rFont val="宋体"/>
        <charset val="134"/>
      </rPr>
      <t>云州区</t>
    </r>
  </si>
  <si>
    <r>
      <t xml:space="preserve">      </t>
    </r>
    <r>
      <rPr>
        <sz val="10"/>
        <color rgb="FF000000"/>
        <rFont val="宋体"/>
        <charset val="134"/>
      </rPr>
      <t>阳高县</t>
    </r>
  </si>
  <si>
    <r>
      <t xml:space="preserve">      </t>
    </r>
    <r>
      <rPr>
        <sz val="10"/>
        <color rgb="FF000000"/>
        <rFont val="宋体"/>
        <charset val="134"/>
      </rPr>
      <t>天镇县</t>
    </r>
  </si>
  <si>
    <r>
      <t xml:space="preserve">      </t>
    </r>
    <r>
      <rPr>
        <sz val="10"/>
        <color rgb="FF000000"/>
        <rFont val="宋体"/>
        <charset val="134"/>
      </rPr>
      <t>广灵县</t>
    </r>
  </si>
  <si>
    <r>
      <t xml:space="preserve">      </t>
    </r>
    <r>
      <rPr>
        <sz val="10"/>
        <color rgb="FF000000"/>
        <rFont val="宋体"/>
        <charset val="134"/>
      </rPr>
      <t>灵丘县</t>
    </r>
  </si>
  <si>
    <r>
      <t xml:space="preserve">      </t>
    </r>
    <r>
      <rPr>
        <sz val="10"/>
        <color rgb="FF000000"/>
        <rFont val="宋体"/>
        <charset val="134"/>
      </rPr>
      <t>浑源县</t>
    </r>
  </si>
  <si>
    <r>
      <t xml:space="preserve">      </t>
    </r>
    <r>
      <rPr>
        <sz val="10"/>
        <color rgb="FF000000"/>
        <rFont val="宋体"/>
        <charset val="134"/>
      </rPr>
      <t>左云县</t>
    </r>
  </si>
  <si>
    <r>
      <t xml:space="preserve">      </t>
    </r>
    <r>
      <rPr>
        <sz val="10"/>
        <color rgb="FF000000"/>
        <rFont val="宋体"/>
        <charset val="134"/>
      </rPr>
      <t>山西大同经济开发区</t>
    </r>
  </si>
  <si>
    <r>
      <t xml:space="preserve">    </t>
    </r>
    <r>
      <rPr>
        <sz val="10"/>
        <color rgb="FF000000"/>
        <rFont val="宋体"/>
        <charset val="134"/>
      </rPr>
      <t>阳泉市</t>
    </r>
  </si>
  <si>
    <r>
      <t xml:space="preserve">      </t>
    </r>
    <r>
      <rPr>
        <sz val="10"/>
        <color rgb="FF000000"/>
        <rFont val="宋体"/>
        <charset val="134"/>
      </rPr>
      <t>阳泉市本级</t>
    </r>
  </si>
  <si>
    <r>
      <t xml:space="preserve">      </t>
    </r>
    <r>
      <rPr>
        <sz val="10"/>
        <color rgb="FF000000"/>
        <rFont val="宋体"/>
        <charset val="134"/>
      </rPr>
      <t>城区</t>
    </r>
  </si>
  <si>
    <r>
      <t xml:space="preserve">      </t>
    </r>
    <r>
      <rPr>
        <sz val="10"/>
        <color rgb="FF000000"/>
        <rFont val="宋体"/>
        <charset val="134"/>
      </rPr>
      <t>矿区</t>
    </r>
  </si>
  <si>
    <r>
      <t xml:space="preserve">      </t>
    </r>
    <r>
      <rPr>
        <sz val="10"/>
        <color rgb="FF000000"/>
        <rFont val="宋体"/>
        <charset val="134"/>
      </rPr>
      <t>郊区</t>
    </r>
  </si>
  <si>
    <r>
      <t xml:space="preserve">      </t>
    </r>
    <r>
      <rPr>
        <sz val="10"/>
        <color rgb="FF000000"/>
        <rFont val="宋体"/>
        <charset val="134"/>
      </rPr>
      <t>平定县</t>
    </r>
  </si>
  <si>
    <r>
      <t xml:space="preserve">      </t>
    </r>
    <r>
      <rPr>
        <sz val="10"/>
        <color rgb="FF000000"/>
        <rFont val="宋体"/>
        <charset val="134"/>
      </rPr>
      <t>盂县</t>
    </r>
  </si>
  <si>
    <r>
      <t xml:space="preserve">    </t>
    </r>
    <r>
      <rPr>
        <sz val="10"/>
        <color rgb="FF000000"/>
        <rFont val="宋体"/>
        <charset val="134"/>
      </rPr>
      <t>长治市</t>
    </r>
  </si>
  <si>
    <r>
      <t xml:space="preserve">      </t>
    </r>
    <r>
      <rPr>
        <sz val="10"/>
        <color rgb="FF000000"/>
        <rFont val="宋体"/>
        <charset val="134"/>
      </rPr>
      <t>长治市本级</t>
    </r>
  </si>
  <si>
    <r>
      <t xml:space="preserve">      </t>
    </r>
    <r>
      <rPr>
        <sz val="10"/>
        <color rgb="FF000000"/>
        <rFont val="宋体"/>
        <charset val="134"/>
      </rPr>
      <t>潞州区</t>
    </r>
  </si>
  <si>
    <r>
      <t xml:space="preserve">      </t>
    </r>
    <r>
      <rPr>
        <sz val="10"/>
        <color rgb="FF000000"/>
        <rFont val="宋体"/>
        <charset val="134"/>
      </rPr>
      <t>上党区</t>
    </r>
  </si>
  <si>
    <r>
      <t xml:space="preserve">      </t>
    </r>
    <r>
      <rPr>
        <sz val="10"/>
        <color rgb="FF000000"/>
        <rFont val="宋体"/>
        <charset val="134"/>
      </rPr>
      <t>屯留区</t>
    </r>
  </si>
  <si>
    <r>
      <t xml:space="preserve">      </t>
    </r>
    <r>
      <rPr>
        <sz val="10"/>
        <color rgb="FF000000"/>
        <rFont val="宋体"/>
        <charset val="134"/>
      </rPr>
      <t>潞城区</t>
    </r>
  </si>
  <si>
    <r>
      <t xml:space="preserve">      </t>
    </r>
    <r>
      <rPr>
        <sz val="10"/>
        <color rgb="FF000000"/>
        <rFont val="宋体"/>
        <charset val="134"/>
      </rPr>
      <t>襄垣县</t>
    </r>
  </si>
  <si>
    <r>
      <t xml:space="preserve">      </t>
    </r>
    <r>
      <rPr>
        <sz val="10"/>
        <color rgb="FF000000"/>
        <rFont val="宋体"/>
        <charset val="134"/>
      </rPr>
      <t>平顺县</t>
    </r>
  </si>
  <si>
    <r>
      <t xml:space="preserve">      </t>
    </r>
    <r>
      <rPr>
        <sz val="10"/>
        <color rgb="FF000000"/>
        <rFont val="宋体"/>
        <charset val="134"/>
      </rPr>
      <t>黎城县</t>
    </r>
  </si>
  <si>
    <r>
      <t xml:space="preserve">      </t>
    </r>
    <r>
      <rPr>
        <sz val="10"/>
        <color rgb="FF000000"/>
        <rFont val="宋体"/>
        <charset val="134"/>
      </rPr>
      <t>壶关县</t>
    </r>
  </si>
  <si>
    <r>
      <t xml:space="preserve">      </t>
    </r>
    <r>
      <rPr>
        <sz val="10"/>
        <color rgb="FF000000"/>
        <rFont val="宋体"/>
        <charset val="134"/>
      </rPr>
      <t>长子县</t>
    </r>
  </si>
  <si>
    <r>
      <t xml:space="preserve">      </t>
    </r>
    <r>
      <rPr>
        <sz val="10"/>
        <color rgb="FF000000"/>
        <rFont val="宋体"/>
        <charset val="134"/>
      </rPr>
      <t>武乡县</t>
    </r>
  </si>
  <si>
    <r>
      <t xml:space="preserve">      </t>
    </r>
    <r>
      <rPr>
        <sz val="10"/>
        <color rgb="FF000000"/>
        <rFont val="宋体"/>
        <charset val="134"/>
      </rPr>
      <t>沁县</t>
    </r>
  </si>
  <si>
    <r>
      <t xml:space="preserve">      </t>
    </r>
    <r>
      <rPr>
        <sz val="10"/>
        <color rgb="FF000000"/>
        <rFont val="宋体"/>
        <charset val="134"/>
      </rPr>
      <t>沁源县</t>
    </r>
  </si>
  <si>
    <r>
      <t xml:space="preserve">    </t>
    </r>
    <r>
      <rPr>
        <sz val="10"/>
        <color rgb="FF000000"/>
        <rFont val="宋体"/>
        <charset val="134"/>
      </rPr>
      <t>晋城市</t>
    </r>
  </si>
  <si>
    <r>
      <t xml:space="preserve">      </t>
    </r>
    <r>
      <rPr>
        <sz val="10"/>
        <color rgb="FF000000"/>
        <rFont val="宋体"/>
        <charset val="134"/>
      </rPr>
      <t>晋城市本级</t>
    </r>
  </si>
  <si>
    <r>
      <t xml:space="preserve">      </t>
    </r>
    <r>
      <rPr>
        <sz val="10"/>
        <color rgb="FF000000"/>
        <rFont val="宋体"/>
        <charset val="134"/>
      </rPr>
      <t>沁水县</t>
    </r>
  </si>
  <si>
    <r>
      <t xml:space="preserve">      </t>
    </r>
    <r>
      <rPr>
        <sz val="10"/>
        <color rgb="FF000000"/>
        <rFont val="宋体"/>
        <charset val="134"/>
      </rPr>
      <t>阳城县</t>
    </r>
  </si>
  <si>
    <r>
      <t xml:space="preserve">      </t>
    </r>
    <r>
      <rPr>
        <sz val="10"/>
        <color rgb="FF000000"/>
        <rFont val="宋体"/>
        <charset val="134"/>
      </rPr>
      <t>陵川县</t>
    </r>
  </si>
  <si>
    <r>
      <t xml:space="preserve">      </t>
    </r>
    <r>
      <rPr>
        <sz val="10"/>
        <color rgb="FF000000"/>
        <rFont val="宋体"/>
        <charset val="134"/>
      </rPr>
      <t>泽州县</t>
    </r>
  </si>
  <si>
    <r>
      <t xml:space="preserve">      </t>
    </r>
    <r>
      <rPr>
        <sz val="10"/>
        <color rgb="FF000000"/>
        <rFont val="宋体"/>
        <charset val="134"/>
      </rPr>
      <t>高平市</t>
    </r>
  </si>
  <si>
    <r>
      <t xml:space="preserve">    </t>
    </r>
    <r>
      <rPr>
        <sz val="10"/>
        <color rgb="FF000000"/>
        <rFont val="宋体"/>
        <charset val="134"/>
      </rPr>
      <t>朔州市</t>
    </r>
  </si>
  <si>
    <r>
      <t xml:space="preserve">      </t>
    </r>
    <r>
      <rPr>
        <sz val="10"/>
        <color rgb="FF000000"/>
        <rFont val="宋体"/>
        <charset val="134"/>
      </rPr>
      <t>朔州市本级</t>
    </r>
  </si>
  <si>
    <r>
      <t xml:space="preserve">      </t>
    </r>
    <r>
      <rPr>
        <sz val="10"/>
        <color rgb="FF000000"/>
        <rFont val="宋体"/>
        <charset val="134"/>
      </rPr>
      <t>朔城区</t>
    </r>
  </si>
  <si>
    <r>
      <t xml:space="preserve">      </t>
    </r>
    <r>
      <rPr>
        <sz val="10"/>
        <color rgb="FF000000"/>
        <rFont val="宋体"/>
        <charset val="134"/>
      </rPr>
      <t>平鲁区</t>
    </r>
  </si>
  <si>
    <r>
      <t xml:space="preserve">      </t>
    </r>
    <r>
      <rPr>
        <sz val="10"/>
        <color rgb="FF000000"/>
        <rFont val="宋体"/>
        <charset val="134"/>
      </rPr>
      <t>山阴县</t>
    </r>
  </si>
  <si>
    <r>
      <t xml:space="preserve">      </t>
    </r>
    <r>
      <rPr>
        <sz val="10"/>
        <color rgb="FF000000"/>
        <rFont val="宋体"/>
        <charset val="134"/>
      </rPr>
      <t>应县</t>
    </r>
  </si>
  <si>
    <r>
      <t xml:space="preserve">      </t>
    </r>
    <r>
      <rPr>
        <sz val="10"/>
        <color rgb="FF000000"/>
        <rFont val="宋体"/>
        <charset val="134"/>
      </rPr>
      <t>右玉县</t>
    </r>
  </si>
  <si>
    <r>
      <t xml:space="preserve">      </t>
    </r>
    <r>
      <rPr>
        <sz val="10"/>
        <color rgb="FF000000"/>
        <rFont val="宋体"/>
        <charset val="134"/>
      </rPr>
      <t>怀仁市</t>
    </r>
  </si>
  <si>
    <r>
      <t xml:space="preserve">      </t>
    </r>
    <r>
      <rPr>
        <sz val="10"/>
        <color rgb="FF000000"/>
        <rFont val="宋体"/>
        <charset val="134"/>
      </rPr>
      <t>山西朔州经济开发区</t>
    </r>
  </si>
  <si>
    <r>
      <t xml:space="preserve">    </t>
    </r>
    <r>
      <rPr>
        <sz val="10"/>
        <color rgb="FF000000"/>
        <rFont val="宋体"/>
        <charset val="134"/>
      </rPr>
      <t>晋中市</t>
    </r>
  </si>
  <si>
    <r>
      <t xml:space="preserve">      </t>
    </r>
    <r>
      <rPr>
        <sz val="10"/>
        <color rgb="FF000000"/>
        <rFont val="宋体"/>
        <charset val="134"/>
      </rPr>
      <t>晋中市本级</t>
    </r>
  </si>
  <si>
    <r>
      <t xml:space="preserve">      </t>
    </r>
    <r>
      <rPr>
        <sz val="10"/>
        <color rgb="FF000000"/>
        <rFont val="宋体"/>
        <charset val="134"/>
      </rPr>
      <t>榆次区</t>
    </r>
  </si>
  <si>
    <r>
      <t xml:space="preserve">      </t>
    </r>
    <r>
      <rPr>
        <sz val="10"/>
        <color rgb="FF000000"/>
        <rFont val="宋体"/>
        <charset val="134"/>
      </rPr>
      <t>太谷区</t>
    </r>
  </si>
  <si>
    <r>
      <t xml:space="preserve">      </t>
    </r>
    <r>
      <rPr>
        <sz val="10"/>
        <color rgb="FF000000"/>
        <rFont val="宋体"/>
        <charset val="134"/>
      </rPr>
      <t>榆社县</t>
    </r>
  </si>
  <si>
    <r>
      <t xml:space="preserve">      </t>
    </r>
    <r>
      <rPr>
        <sz val="10"/>
        <color rgb="FF000000"/>
        <rFont val="宋体"/>
        <charset val="134"/>
      </rPr>
      <t>左权县</t>
    </r>
  </si>
  <si>
    <r>
      <t xml:space="preserve">      </t>
    </r>
    <r>
      <rPr>
        <sz val="10"/>
        <color rgb="FF000000"/>
        <rFont val="宋体"/>
        <charset val="134"/>
      </rPr>
      <t>和顺县</t>
    </r>
  </si>
  <si>
    <r>
      <t xml:space="preserve">      </t>
    </r>
    <r>
      <rPr>
        <sz val="10"/>
        <color rgb="FF000000"/>
        <rFont val="宋体"/>
        <charset val="134"/>
      </rPr>
      <t>昔阳县</t>
    </r>
  </si>
  <si>
    <r>
      <t xml:space="preserve">      </t>
    </r>
    <r>
      <rPr>
        <sz val="10"/>
        <color rgb="FF000000"/>
        <rFont val="宋体"/>
        <charset val="134"/>
      </rPr>
      <t>寿阳县</t>
    </r>
  </si>
  <si>
    <r>
      <t xml:space="preserve">      </t>
    </r>
    <r>
      <rPr>
        <sz val="10"/>
        <color rgb="FF000000"/>
        <rFont val="宋体"/>
        <charset val="134"/>
      </rPr>
      <t>祁县</t>
    </r>
  </si>
  <si>
    <r>
      <t xml:space="preserve">      </t>
    </r>
    <r>
      <rPr>
        <sz val="10"/>
        <color rgb="FF000000"/>
        <rFont val="宋体"/>
        <charset val="134"/>
      </rPr>
      <t>平遥县</t>
    </r>
  </si>
  <si>
    <r>
      <t xml:space="preserve">      </t>
    </r>
    <r>
      <rPr>
        <sz val="10"/>
        <color rgb="FF000000"/>
        <rFont val="宋体"/>
        <charset val="134"/>
      </rPr>
      <t>灵石县</t>
    </r>
  </si>
  <si>
    <r>
      <t xml:space="preserve">      </t>
    </r>
    <r>
      <rPr>
        <sz val="10"/>
        <color rgb="FF000000"/>
        <rFont val="宋体"/>
        <charset val="134"/>
      </rPr>
      <t>介休市</t>
    </r>
  </si>
  <si>
    <r>
      <t xml:space="preserve">    </t>
    </r>
    <r>
      <rPr>
        <sz val="10"/>
        <color rgb="FF000000"/>
        <rFont val="宋体"/>
        <charset val="134"/>
      </rPr>
      <t>运城市</t>
    </r>
  </si>
  <si>
    <r>
      <t xml:space="preserve">      </t>
    </r>
    <r>
      <rPr>
        <sz val="10"/>
        <color rgb="FF000000"/>
        <rFont val="宋体"/>
        <charset val="134"/>
      </rPr>
      <t>运城市本级</t>
    </r>
  </si>
  <si>
    <r>
      <t xml:space="preserve">      </t>
    </r>
    <r>
      <rPr>
        <sz val="10"/>
        <color rgb="FF000000"/>
        <rFont val="宋体"/>
        <charset val="134"/>
      </rPr>
      <t>盐湖区</t>
    </r>
  </si>
  <si>
    <r>
      <t xml:space="preserve">      </t>
    </r>
    <r>
      <rPr>
        <sz val="10"/>
        <color rgb="FF000000"/>
        <rFont val="宋体"/>
        <charset val="134"/>
      </rPr>
      <t>临猗县</t>
    </r>
  </si>
  <si>
    <r>
      <t xml:space="preserve">      </t>
    </r>
    <r>
      <rPr>
        <sz val="10"/>
        <color rgb="FF000000"/>
        <rFont val="宋体"/>
        <charset val="134"/>
      </rPr>
      <t>万荣县</t>
    </r>
  </si>
  <si>
    <r>
      <t xml:space="preserve">      </t>
    </r>
    <r>
      <rPr>
        <sz val="10"/>
        <color rgb="FF000000"/>
        <rFont val="宋体"/>
        <charset val="134"/>
      </rPr>
      <t>闻喜县</t>
    </r>
  </si>
  <si>
    <r>
      <t xml:space="preserve">      </t>
    </r>
    <r>
      <rPr>
        <sz val="10"/>
        <color rgb="FF000000"/>
        <rFont val="宋体"/>
        <charset val="134"/>
      </rPr>
      <t>稷山县</t>
    </r>
  </si>
  <si>
    <r>
      <t xml:space="preserve">      </t>
    </r>
    <r>
      <rPr>
        <sz val="10"/>
        <color rgb="FF000000"/>
        <rFont val="宋体"/>
        <charset val="134"/>
      </rPr>
      <t>新绛县</t>
    </r>
  </si>
  <si>
    <r>
      <t xml:space="preserve">      </t>
    </r>
    <r>
      <rPr>
        <sz val="10"/>
        <color rgb="FF000000"/>
        <rFont val="宋体"/>
        <charset val="134"/>
      </rPr>
      <t>绛县</t>
    </r>
  </si>
  <si>
    <r>
      <t xml:space="preserve">      </t>
    </r>
    <r>
      <rPr>
        <sz val="10"/>
        <color rgb="FF000000"/>
        <rFont val="宋体"/>
        <charset val="134"/>
      </rPr>
      <t>垣曲县</t>
    </r>
  </si>
  <si>
    <r>
      <t xml:space="preserve">      </t>
    </r>
    <r>
      <rPr>
        <sz val="10"/>
        <color rgb="FF000000"/>
        <rFont val="宋体"/>
        <charset val="134"/>
      </rPr>
      <t>夏县</t>
    </r>
  </si>
  <si>
    <r>
      <t xml:space="preserve">      </t>
    </r>
    <r>
      <rPr>
        <sz val="10"/>
        <color rgb="FF000000"/>
        <rFont val="宋体"/>
        <charset val="134"/>
      </rPr>
      <t>平陆县</t>
    </r>
  </si>
  <si>
    <r>
      <t xml:space="preserve">      </t>
    </r>
    <r>
      <rPr>
        <sz val="10"/>
        <color rgb="FF000000"/>
        <rFont val="宋体"/>
        <charset val="134"/>
      </rPr>
      <t>芮城县</t>
    </r>
  </si>
  <si>
    <r>
      <t xml:space="preserve">      </t>
    </r>
    <r>
      <rPr>
        <sz val="10"/>
        <color rgb="FF000000"/>
        <rFont val="宋体"/>
        <charset val="134"/>
      </rPr>
      <t>永济市</t>
    </r>
  </si>
  <si>
    <r>
      <t xml:space="preserve">      </t>
    </r>
    <r>
      <rPr>
        <sz val="10"/>
        <color rgb="FF000000"/>
        <rFont val="宋体"/>
        <charset val="134"/>
      </rPr>
      <t>河津市</t>
    </r>
  </si>
  <si>
    <r>
      <t xml:space="preserve">    </t>
    </r>
    <r>
      <rPr>
        <sz val="10"/>
        <color rgb="FF000000"/>
        <rFont val="宋体"/>
        <charset val="134"/>
      </rPr>
      <t>忻州市</t>
    </r>
  </si>
  <si>
    <r>
      <t xml:space="preserve">      </t>
    </r>
    <r>
      <rPr>
        <sz val="10"/>
        <color rgb="FF000000"/>
        <rFont val="宋体"/>
        <charset val="134"/>
      </rPr>
      <t>忻州市本级</t>
    </r>
  </si>
  <si>
    <r>
      <t xml:space="preserve">      </t>
    </r>
    <r>
      <rPr>
        <sz val="10"/>
        <color rgb="FF000000"/>
        <rFont val="宋体"/>
        <charset val="134"/>
      </rPr>
      <t>忻府区</t>
    </r>
  </si>
  <si>
    <r>
      <t xml:space="preserve">      </t>
    </r>
    <r>
      <rPr>
        <sz val="10"/>
        <color rgb="FF000000"/>
        <rFont val="宋体"/>
        <charset val="134"/>
      </rPr>
      <t>定襄县</t>
    </r>
  </si>
  <si>
    <r>
      <t xml:space="preserve">      </t>
    </r>
    <r>
      <rPr>
        <sz val="10"/>
        <color rgb="FF000000"/>
        <rFont val="宋体"/>
        <charset val="134"/>
      </rPr>
      <t>五台县</t>
    </r>
  </si>
  <si>
    <r>
      <t xml:space="preserve">      </t>
    </r>
    <r>
      <rPr>
        <sz val="10"/>
        <color rgb="FF000000"/>
        <rFont val="宋体"/>
        <charset val="134"/>
      </rPr>
      <t>代县</t>
    </r>
  </si>
  <si>
    <r>
      <t xml:space="preserve">      </t>
    </r>
    <r>
      <rPr>
        <sz val="10"/>
        <color rgb="FF000000"/>
        <rFont val="宋体"/>
        <charset val="134"/>
      </rPr>
      <t>繁峙县</t>
    </r>
  </si>
  <si>
    <r>
      <t xml:space="preserve">      </t>
    </r>
    <r>
      <rPr>
        <sz val="10"/>
        <color rgb="FF000000"/>
        <rFont val="宋体"/>
        <charset val="134"/>
      </rPr>
      <t>宁武县</t>
    </r>
  </si>
  <si>
    <r>
      <t xml:space="preserve">      </t>
    </r>
    <r>
      <rPr>
        <sz val="10"/>
        <color rgb="FF000000"/>
        <rFont val="宋体"/>
        <charset val="134"/>
      </rPr>
      <t>静乐县</t>
    </r>
  </si>
  <si>
    <r>
      <t xml:space="preserve">      </t>
    </r>
    <r>
      <rPr>
        <sz val="10"/>
        <color rgb="FF000000"/>
        <rFont val="宋体"/>
        <charset val="134"/>
      </rPr>
      <t>神池县</t>
    </r>
  </si>
  <si>
    <r>
      <t xml:space="preserve">      </t>
    </r>
    <r>
      <rPr>
        <sz val="10"/>
        <color rgb="FF000000"/>
        <rFont val="宋体"/>
        <charset val="134"/>
      </rPr>
      <t>五寨县</t>
    </r>
  </si>
  <si>
    <r>
      <t xml:space="preserve">      </t>
    </r>
    <r>
      <rPr>
        <sz val="10"/>
        <color rgb="FF000000"/>
        <rFont val="宋体"/>
        <charset val="134"/>
      </rPr>
      <t>岢岚县</t>
    </r>
  </si>
  <si>
    <r>
      <t xml:space="preserve">      </t>
    </r>
    <r>
      <rPr>
        <sz val="10"/>
        <color rgb="FF000000"/>
        <rFont val="宋体"/>
        <charset val="134"/>
      </rPr>
      <t>河曲县</t>
    </r>
  </si>
  <si>
    <r>
      <t xml:space="preserve">      </t>
    </r>
    <r>
      <rPr>
        <sz val="10"/>
        <color rgb="FF000000"/>
        <rFont val="宋体"/>
        <charset val="134"/>
      </rPr>
      <t>保德县</t>
    </r>
  </si>
  <si>
    <r>
      <t xml:space="preserve">      </t>
    </r>
    <r>
      <rPr>
        <sz val="10"/>
        <color rgb="FF000000"/>
        <rFont val="宋体"/>
        <charset val="134"/>
      </rPr>
      <t>偏关县</t>
    </r>
  </si>
  <si>
    <r>
      <t xml:space="preserve">      </t>
    </r>
    <r>
      <rPr>
        <sz val="10"/>
        <color rgb="FF000000"/>
        <rFont val="宋体"/>
        <charset val="134"/>
      </rPr>
      <t>原平市</t>
    </r>
  </si>
  <si>
    <r>
      <t xml:space="preserve">    </t>
    </r>
    <r>
      <rPr>
        <sz val="10"/>
        <color rgb="FF000000"/>
        <rFont val="宋体"/>
        <charset val="134"/>
      </rPr>
      <t>临汾市</t>
    </r>
  </si>
  <si>
    <r>
      <t xml:space="preserve">      </t>
    </r>
    <r>
      <rPr>
        <sz val="10"/>
        <color rgb="FF000000"/>
        <rFont val="宋体"/>
        <charset val="134"/>
      </rPr>
      <t>临汾市本级</t>
    </r>
  </si>
  <si>
    <r>
      <t xml:space="preserve">      </t>
    </r>
    <r>
      <rPr>
        <sz val="10"/>
        <color rgb="FF000000"/>
        <rFont val="宋体"/>
        <charset val="134"/>
      </rPr>
      <t>尧都区</t>
    </r>
  </si>
  <si>
    <r>
      <t xml:space="preserve">      </t>
    </r>
    <r>
      <rPr>
        <sz val="10"/>
        <color rgb="FF000000"/>
        <rFont val="宋体"/>
        <charset val="134"/>
      </rPr>
      <t>曲沃县</t>
    </r>
  </si>
  <si>
    <r>
      <t xml:space="preserve">      </t>
    </r>
    <r>
      <rPr>
        <sz val="10"/>
        <color rgb="FF000000"/>
        <rFont val="宋体"/>
        <charset val="134"/>
      </rPr>
      <t>翼城县</t>
    </r>
  </si>
  <si>
    <r>
      <t xml:space="preserve">      </t>
    </r>
    <r>
      <rPr>
        <sz val="10"/>
        <color rgb="FF000000"/>
        <rFont val="宋体"/>
        <charset val="134"/>
      </rPr>
      <t>襄汾县</t>
    </r>
  </si>
  <si>
    <r>
      <t xml:space="preserve">      </t>
    </r>
    <r>
      <rPr>
        <sz val="10"/>
        <color rgb="FF000000"/>
        <rFont val="宋体"/>
        <charset val="134"/>
      </rPr>
      <t>洪洞县</t>
    </r>
  </si>
  <si>
    <r>
      <t xml:space="preserve">      </t>
    </r>
    <r>
      <rPr>
        <sz val="10"/>
        <color rgb="FF000000"/>
        <rFont val="宋体"/>
        <charset val="134"/>
      </rPr>
      <t>古县</t>
    </r>
  </si>
  <si>
    <r>
      <t xml:space="preserve">      </t>
    </r>
    <r>
      <rPr>
        <sz val="10"/>
        <color rgb="FF000000"/>
        <rFont val="宋体"/>
        <charset val="134"/>
      </rPr>
      <t>安泽县</t>
    </r>
  </si>
  <si>
    <r>
      <t xml:space="preserve">      </t>
    </r>
    <r>
      <rPr>
        <sz val="10"/>
        <color rgb="FF000000"/>
        <rFont val="宋体"/>
        <charset val="134"/>
      </rPr>
      <t>浮山县</t>
    </r>
  </si>
  <si>
    <r>
      <t xml:space="preserve">      </t>
    </r>
    <r>
      <rPr>
        <sz val="10"/>
        <color rgb="FF000000"/>
        <rFont val="宋体"/>
        <charset val="134"/>
      </rPr>
      <t>吉县</t>
    </r>
  </si>
  <si>
    <r>
      <t xml:space="preserve">      </t>
    </r>
    <r>
      <rPr>
        <sz val="10"/>
        <color rgb="FF000000"/>
        <rFont val="宋体"/>
        <charset val="134"/>
      </rPr>
      <t>乡宁县</t>
    </r>
  </si>
  <si>
    <r>
      <t xml:space="preserve">      </t>
    </r>
    <r>
      <rPr>
        <sz val="10"/>
        <color rgb="FF000000"/>
        <rFont val="宋体"/>
        <charset val="134"/>
      </rPr>
      <t>大宁县</t>
    </r>
  </si>
  <si>
    <r>
      <t xml:space="preserve">      </t>
    </r>
    <r>
      <rPr>
        <sz val="10"/>
        <color rgb="FF000000"/>
        <rFont val="宋体"/>
        <charset val="134"/>
      </rPr>
      <t>隰县</t>
    </r>
  </si>
  <si>
    <r>
      <t xml:space="preserve">      </t>
    </r>
    <r>
      <rPr>
        <sz val="10"/>
        <color rgb="FF000000"/>
        <rFont val="宋体"/>
        <charset val="134"/>
      </rPr>
      <t>永和县</t>
    </r>
  </si>
  <si>
    <r>
      <t xml:space="preserve">      </t>
    </r>
    <r>
      <rPr>
        <sz val="10"/>
        <color rgb="FF000000"/>
        <rFont val="宋体"/>
        <charset val="134"/>
      </rPr>
      <t>蒲县</t>
    </r>
  </si>
  <si>
    <r>
      <t xml:space="preserve">      </t>
    </r>
    <r>
      <rPr>
        <sz val="10"/>
        <color rgb="FF000000"/>
        <rFont val="宋体"/>
        <charset val="134"/>
      </rPr>
      <t>汾西县</t>
    </r>
  </si>
  <si>
    <r>
      <t xml:space="preserve">      </t>
    </r>
    <r>
      <rPr>
        <sz val="10"/>
        <color rgb="FF000000"/>
        <rFont val="宋体"/>
        <charset val="134"/>
      </rPr>
      <t>侯马市</t>
    </r>
  </si>
  <si>
    <r>
      <t xml:space="preserve">      </t>
    </r>
    <r>
      <rPr>
        <sz val="10"/>
        <color rgb="FF000000"/>
        <rFont val="宋体"/>
        <charset val="134"/>
      </rPr>
      <t>霍州市</t>
    </r>
  </si>
  <si>
    <r>
      <t xml:space="preserve">    </t>
    </r>
    <r>
      <rPr>
        <sz val="10"/>
        <color rgb="FF000000"/>
        <rFont val="宋体"/>
        <charset val="134"/>
      </rPr>
      <t>吕梁市</t>
    </r>
  </si>
  <si>
    <r>
      <t xml:space="preserve">      </t>
    </r>
    <r>
      <rPr>
        <sz val="10"/>
        <color rgb="FF000000"/>
        <rFont val="宋体"/>
        <charset val="134"/>
      </rPr>
      <t>吕梁市本级</t>
    </r>
  </si>
  <si>
    <r>
      <t xml:space="preserve">      </t>
    </r>
    <r>
      <rPr>
        <sz val="10"/>
        <color rgb="FF000000"/>
        <rFont val="宋体"/>
        <charset val="134"/>
      </rPr>
      <t>离石区</t>
    </r>
  </si>
  <si>
    <r>
      <t xml:space="preserve">      </t>
    </r>
    <r>
      <rPr>
        <sz val="10"/>
        <color rgb="FF000000"/>
        <rFont val="宋体"/>
        <charset val="134"/>
      </rPr>
      <t>文水县</t>
    </r>
  </si>
  <si>
    <r>
      <t xml:space="preserve">      </t>
    </r>
    <r>
      <rPr>
        <sz val="10"/>
        <color rgb="FF000000"/>
        <rFont val="宋体"/>
        <charset val="134"/>
      </rPr>
      <t>交城县</t>
    </r>
  </si>
  <si>
    <r>
      <t xml:space="preserve">      </t>
    </r>
    <r>
      <rPr>
        <sz val="10"/>
        <color rgb="FF000000"/>
        <rFont val="宋体"/>
        <charset val="134"/>
      </rPr>
      <t>兴县</t>
    </r>
  </si>
  <si>
    <r>
      <t xml:space="preserve">      </t>
    </r>
    <r>
      <rPr>
        <sz val="10"/>
        <color rgb="FF000000"/>
        <rFont val="宋体"/>
        <charset val="134"/>
      </rPr>
      <t>临县</t>
    </r>
  </si>
  <si>
    <r>
      <t xml:space="preserve">      </t>
    </r>
    <r>
      <rPr>
        <sz val="10"/>
        <color rgb="FF000000"/>
        <rFont val="宋体"/>
        <charset val="134"/>
      </rPr>
      <t>柳林县</t>
    </r>
  </si>
  <si>
    <r>
      <t xml:space="preserve">      </t>
    </r>
    <r>
      <rPr>
        <sz val="10"/>
        <color rgb="FF000000"/>
        <rFont val="宋体"/>
        <charset val="134"/>
      </rPr>
      <t>石楼县</t>
    </r>
  </si>
  <si>
    <r>
      <t xml:space="preserve">      </t>
    </r>
    <r>
      <rPr>
        <sz val="10"/>
        <color rgb="FF000000"/>
        <rFont val="宋体"/>
        <charset val="134"/>
      </rPr>
      <t>岚县</t>
    </r>
  </si>
  <si>
    <r>
      <t xml:space="preserve">      </t>
    </r>
    <r>
      <rPr>
        <sz val="10"/>
        <color rgb="FF000000"/>
        <rFont val="宋体"/>
        <charset val="134"/>
      </rPr>
      <t>方山县</t>
    </r>
  </si>
  <si>
    <r>
      <t xml:space="preserve">      </t>
    </r>
    <r>
      <rPr>
        <sz val="10"/>
        <color rgb="FF000000"/>
        <rFont val="宋体"/>
        <charset val="134"/>
      </rPr>
      <t>中阳县</t>
    </r>
  </si>
  <si>
    <r>
      <t xml:space="preserve">      </t>
    </r>
    <r>
      <rPr>
        <sz val="10"/>
        <color rgb="FF000000"/>
        <rFont val="宋体"/>
        <charset val="134"/>
      </rPr>
      <t>交口县</t>
    </r>
  </si>
  <si>
    <r>
      <t xml:space="preserve">      </t>
    </r>
    <r>
      <rPr>
        <sz val="10"/>
        <color rgb="FF000000"/>
        <rFont val="宋体"/>
        <charset val="134"/>
      </rPr>
      <t>孝义市</t>
    </r>
  </si>
  <si>
    <r>
      <t xml:space="preserve">      </t>
    </r>
    <r>
      <rPr>
        <sz val="10"/>
        <color rgb="FF000000"/>
        <rFont val="宋体"/>
        <charset val="134"/>
      </rPr>
      <t>汾阳市</t>
    </r>
  </si>
  <si>
    <r>
      <rPr>
        <b/>
        <sz val="11"/>
        <color theme="1"/>
        <rFont val="黑体"/>
        <charset val="134"/>
      </rPr>
      <t>表二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黑体"/>
        <charset val="134"/>
      </rPr>
      <t>各级教育生均一般公共预算教育经费增长情况</t>
    </r>
  </si>
  <si>
    <r>
      <rPr>
        <sz val="10"/>
        <color theme="1"/>
        <rFont val="宋体"/>
        <charset val="134"/>
      </rPr>
      <t>单位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元</t>
    </r>
  </si>
  <si>
    <r>
      <rPr>
        <b/>
        <sz val="10"/>
        <color theme="1"/>
        <rFont val="黑体"/>
        <charset val="134"/>
      </rPr>
      <t>幼儿园</t>
    </r>
  </si>
  <si>
    <r>
      <rPr>
        <b/>
        <sz val="10"/>
        <color theme="1"/>
        <rFont val="黑体"/>
        <charset val="134"/>
      </rPr>
      <t>普通小学</t>
    </r>
  </si>
  <si>
    <r>
      <rPr>
        <b/>
        <sz val="10"/>
        <color theme="1"/>
        <rFont val="黑体"/>
        <charset val="134"/>
      </rPr>
      <t>普通初中</t>
    </r>
  </si>
  <si>
    <r>
      <t>2021</t>
    </r>
    <r>
      <rPr>
        <b/>
        <sz val="10"/>
        <color theme="1"/>
        <rFont val="黑体"/>
        <charset val="134"/>
      </rPr>
      <t>年</t>
    </r>
  </si>
  <si>
    <r>
      <rPr>
        <b/>
        <sz val="10"/>
        <color theme="1"/>
        <rFont val="黑体"/>
        <charset val="134"/>
      </rPr>
      <t>同口径增长率（</t>
    </r>
    <r>
      <rPr>
        <b/>
        <sz val="10"/>
        <color theme="1"/>
        <rFont val="Times New Roman"/>
        <charset val="134"/>
      </rPr>
      <t>%</t>
    </r>
    <r>
      <rPr>
        <b/>
        <sz val="10"/>
        <color theme="1"/>
        <rFont val="黑体"/>
        <charset val="134"/>
      </rPr>
      <t>）</t>
    </r>
  </si>
  <si>
    <r>
      <rPr>
        <b/>
        <sz val="10"/>
        <color theme="1"/>
        <rFont val="黑体"/>
        <charset val="134"/>
      </rPr>
      <t>普通高中</t>
    </r>
  </si>
  <si>
    <r>
      <rPr>
        <b/>
        <sz val="10"/>
        <color theme="1"/>
        <rFont val="黑体"/>
        <charset val="134"/>
      </rPr>
      <t>中等职业学校</t>
    </r>
  </si>
  <si>
    <r>
      <rPr>
        <b/>
        <sz val="10"/>
        <color theme="1"/>
        <rFont val="黑体"/>
        <charset val="134"/>
      </rPr>
      <t>普通高等学校</t>
    </r>
  </si>
  <si>
    <r>
      <rPr>
        <b/>
        <sz val="11"/>
        <color theme="1"/>
        <rFont val="黑体"/>
        <charset val="134"/>
      </rPr>
      <t>表三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黑体"/>
        <charset val="134"/>
      </rPr>
      <t>各级教育生均一般公共预算教育事业费支出增长情况</t>
    </r>
  </si>
  <si>
    <r>
      <rPr>
        <b/>
        <sz val="10"/>
        <color theme="1"/>
        <rFont val="黑体"/>
        <charset val="134"/>
      </rPr>
      <t>增长率（</t>
    </r>
    <r>
      <rPr>
        <b/>
        <sz val="10"/>
        <color theme="1"/>
        <rFont val="Times New Roman"/>
        <charset val="134"/>
      </rPr>
      <t>%</t>
    </r>
    <r>
      <rPr>
        <b/>
        <sz val="10"/>
        <color theme="1"/>
        <rFont val="黑体"/>
        <charset val="134"/>
      </rPr>
      <t>）</t>
    </r>
  </si>
  <si>
    <r>
      <rPr>
        <b/>
        <sz val="11"/>
        <color theme="1"/>
        <rFont val="黑体"/>
        <charset val="134"/>
      </rPr>
      <t>表三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黑体"/>
        <charset val="134"/>
      </rPr>
      <t>各级教育生均一般公共预算教育事业费支出增长情况（续）</t>
    </r>
  </si>
  <si>
    <r>
      <rPr>
        <b/>
        <sz val="11"/>
        <color theme="1"/>
        <rFont val="黑体"/>
        <charset val="134"/>
      </rPr>
      <t>表四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黑体"/>
        <charset val="134"/>
      </rPr>
      <t>各级教育生均一般公共预算公用经费支出增长情况</t>
    </r>
  </si>
  <si>
    <r>
      <rPr>
        <b/>
        <sz val="11"/>
        <color theme="1"/>
        <rFont val="黑体"/>
        <charset val="134"/>
      </rPr>
      <t>表四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黑体"/>
        <charset val="134"/>
      </rPr>
      <t>各级教育生均一般公共预算公用经费支出增长情况（续）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</si>
</sst>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rgb="FF000000"/>
      <name val="宋体"/>
      <charset val="134"/>
    </font>
    <font>
      <sz val="11"/>
      <color theme="1"/>
      <name val="方正黑体简体"/>
      <charset val="134"/>
    </font>
    <font>
      <sz val="16"/>
      <color theme="1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27" fillId="28" borderId="15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0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workbookViewId="0">
      <selection activeCell="A2" sqref="A1:F146"/>
    </sheetView>
  </sheetViews>
  <sheetFormatPr defaultColWidth="9" defaultRowHeight="13.5" outlineLevelCol="6"/>
  <cols>
    <col min="1" max="1" width="22.25" customWidth="1"/>
    <col min="6" max="6" width="10.5" customWidth="1"/>
  </cols>
  <sheetData>
    <row r="1" ht="14.25" spans="1:6">
      <c r="A1" s="15" t="s">
        <v>0</v>
      </c>
      <c r="B1" s="2"/>
      <c r="C1" s="2"/>
      <c r="D1" s="2"/>
      <c r="E1" s="2"/>
      <c r="F1" s="2"/>
    </row>
    <row r="2" ht="23.25" customHeight="1" spans="1:6">
      <c r="A2" s="16" t="s">
        <v>1</v>
      </c>
      <c r="B2" s="16"/>
      <c r="C2" s="16"/>
      <c r="D2" s="16"/>
      <c r="E2" s="16"/>
      <c r="F2" s="16"/>
    </row>
    <row r="3" ht="24.95" customHeight="1" spans="1:6">
      <c r="A3" s="17" t="s">
        <v>2</v>
      </c>
      <c r="B3" s="17"/>
      <c r="C3" s="17"/>
      <c r="D3" s="17"/>
      <c r="E3" s="17"/>
      <c r="F3" s="17"/>
    </row>
    <row r="4" ht="106.5" customHeight="1" spans="1:7">
      <c r="A4" s="3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12" t="s">
        <v>8</v>
      </c>
      <c r="G4" s="11"/>
    </row>
    <row r="5" spans="1:7">
      <c r="A5" s="6" t="s">
        <v>9</v>
      </c>
      <c r="B5" s="18">
        <v>775.74</v>
      </c>
      <c r="C5" s="18">
        <v>15.37</v>
      </c>
      <c r="D5" s="18">
        <v>7.94</v>
      </c>
      <c r="E5" s="18">
        <v>23.91</v>
      </c>
      <c r="F5" s="19">
        <f>D5-E5</f>
        <v>-15.97</v>
      </c>
      <c r="G5" s="11"/>
    </row>
    <row r="6" spans="1:7">
      <c r="A6" s="8" t="s">
        <v>10</v>
      </c>
      <c r="B6" s="7">
        <v>98.35</v>
      </c>
      <c r="C6" s="7">
        <v>15.64</v>
      </c>
      <c r="D6" s="7">
        <v>7.39</v>
      </c>
      <c r="E6" s="7">
        <v>15.04</v>
      </c>
      <c r="F6" s="13">
        <f t="shared" ref="F6:F68" si="0">D6-E6</f>
        <v>-7.65</v>
      </c>
      <c r="G6" s="11"/>
    </row>
    <row r="7" spans="1:7">
      <c r="A7" s="8" t="s">
        <v>11</v>
      </c>
      <c r="B7" s="7">
        <v>36.68</v>
      </c>
      <c r="C7" s="7">
        <v>15.17</v>
      </c>
      <c r="D7" s="7">
        <v>7.85</v>
      </c>
      <c r="E7" s="7">
        <v>8.44</v>
      </c>
      <c r="F7" s="13">
        <f t="shared" si="0"/>
        <v>-0.59</v>
      </c>
      <c r="G7" s="11"/>
    </row>
    <row r="8" spans="1:7">
      <c r="A8" s="8" t="s">
        <v>12</v>
      </c>
      <c r="B8" s="7">
        <v>11.8</v>
      </c>
      <c r="C8" s="7">
        <v>23.48</v>
      </c>
      <c r="D8" s="7">
        <v>13.09</v>
      </c>
      <c r="E8" s="7">
        <v>-29.16</v>
      </c>
      <c r="F8" s="13">
        <f t="shared" si="0"/>
        <v>42.25</v>
      </c>
      <c r="G8" s="11"/>
    </row>
    <row r="9" spans="1:7">
      <c r="A9" s="8" t="s">
        <v>13</v>
      </c>
      <c r="B9" s="7">
        <v>6.46</v>
      </c>
      <c r="C9" s="7">
        <v>22.81</v>
      </c>
      <c r="D9" s="7">
        <v>5.84</v>
      </c>
      <c r="E9" s="7">
        <v>8.51</v>
      </c>
      <c r="F9" s="13">
        <f t="shared" si="0"/>
        <v>-2.67</v>
      </c>
      <c r="G9" s="11"/>
    </row>
    <row r="10" spans="1:7">
      <c r="A10" s="8" t="s">
        <v>14</v>
      </c>
      <c r="B10" s="7">
        <v>9.2</v>
      </c>
      <c r="C10" s="7">
        <v>26.8</v>
      </c>
      <c r="D10" s="7">
        <v>4.13</v>
      </c>
      <c r="E10" s="7">
        <v>-9.5</v>
      </c>
      <c r="F10" s="13">
        <f t="shared" si="0"/>
        <v>13.63</v>
      </c>
      <c r="G10" s="11"/>
    </row>
    <row r="11" spans="1:7">
      <c r="A11" s="8" t="s">
        <v>15</v>
      </c>
      <c r="B11" s="7">
        <v>4.29</v>
      </c>
      <c r="C11" s="7">
        <v>15.85</v>
      </c>
      <c r="D11" s="7">
        <v>-12.64</v>
      </c>
      <c r="E11" s="7">
        <v>-84.28</v>
      </c>
      <c r="F11" s="13">
        <f t="shared" si="0"/>
        <v>71.64</v>
      </c>
      <c r="G11" s="11"/>
    </row>
    <row r="12" spans="1:7">
      <c r="A12" s="8" t="s">
        <v>16</v>
      </c>
      <c r="B12" s="7">
        <v>10.77</v>
      </c>
      <c r="C12" s="7">
        <v>25.83</v>
      </c>
      <c r="D12" s="7">
        <v>12.57</v>
      </c>
      <c r="E12" s="7">
        <v>1.09</v>
      </c>
      <c r="F12" s="13">
        <f t="shared" si="0"/>
        <v>11.48</v>
      </c>
      <c r="G12" s="11"/>
    </row>
    <row r="13" spans="1:7">
      <c r="A13" s="8" t="s">
        <v>17</v>
      </c>
      <c r="B13" s="7">
        <v>4.1</v>
      </c>
      <c r="C13" s="7">
        <v>20.7</v>
      </c>
      <c r="D13" s="7">
        <v>29.82</v>
      </c>
      <c r="E13" s="7">
        <v>15.65</v>
      </c>
      <c r="F13" s="13">
        <f t="shared" si="0"/>
        <v>14.17</v>
      </c>
      <c r="G13" s="11"/>
    </row>
    <row r="14" spans="1:7">
      <c r="A14" s="8" t="s">
        <v>18</v>
      </c>
      <c r="B14" s="7">
        <v>5.36</v>
      </c>
      <c r="C14" s="7">
        <v>15.13</v>
      </c>
      <c r="D14" s="7">
        <v>15.37</v>
      </c>
      <c r="E14" s="7">
        <v>19.73</v>
      </c>
      <c r="F14" s="13">
        <f t="shared" si="0"/>
        <v>-4.36</v>
      </c>
      <c r="G14" s="11"/>
    </row>
    <row r="15" spans="1:7">
      <c r="A15" s="8" t="s">
        <v>19</v>
      </c>
      <c r="B15" s="7">
        <v>2.26</v>
      </c>
      <c r="C15" s="7">
        <v>11.32</v>
      </c>
      <c r="D15" s="7">
        <v>-1.62</v>
      </c>
      <c r="E15" s="7">
        <v>15.89</v>
      </c>
      <c r="F15" s="13">
        <f t="shared" si="0"/>
        <v>-17.51</v>
      </c>
      <c r="G15" s="11"/>
    </row>
    <row r="16" spans="1:7">
      <c r="A16" s="8" t="s">
        <v>20</v>
      </c>
      <c r="B16" s="7">
        <v>2.6</v>
      </c>
      <c r="C16" s="7">
        <v>11.64</v>
      </c>
      <c r="D16" s="7">
        <v>1.92</v>
      </c>
      <c r="E16" s="7">
        <v>-0.7</v>
      </c>
      <c r="F16" s="13">
        <f t="shared" si="0"/>
        <v>2.62</v>
      </c>
      <c r="G16" s="11"/>
    </row>
    <row r="17" spans="1:7">
      <c r="A17" s="8" t="s">
        <v>21</v>
      </c>
      <c r="B17" s="7">
        <v>4.81</v>
      </c>
      <c r="C17" s="7">
        <v>19.36</v>
      </c>
      <c r="D17" s="7">
        <v>-4.84</v>
      </c>
      <c r="E17" s="7">
        <v>75.24</v>
      </c>
      <c r="F17" s="13">
        <f t="shared" si="0"/>
        <v>-80.08</v>
      </c>
      <c r="G17" s="11"/>
    </row>
    <row r="18" spans="1:7">
      <c r="A18" s="8" t="s">
        <v>22</v>
      </c>
      <c r="B18" s="7">
        <v>54.17</v>
      </c>
      <c r="C18" s="7">
        <v>14.48</v>
      </c>
      <c r="D18" s="7">
        <v>0.35</v>
      </c>
      <c r="E18" s="7">
        <v>22.94</v>
      </c>
      <c r="F18" s="13">
        <f t="shared" si="0"/>
        <v>-22.59</v>
      </c>
      <c r="G18" s="11"/>
    </row>
    <row r="19" spans="1:7">
      <c r="A19" s="8" t="s">
        <v>23</v>
      </c>
      <c r="B19" s="7">
        <v>13.81</v>
      </c>
      <c r="C19" s="7">
        <v>10.57</v>
      </c>
      <c r="D19" s="7">
        <v>1.26</v>
      </c>
      <c r="E19" s="7">
        <v>8.78</v>
      </c>
      <c r="F19" s="13">
        <f t="shared" si="0"/>
        <v>-7.52</v>
      </c>
      <c r="G19" s="11"/>
    </row>
    <row r="20" spans="1:7">
      <c r="A20" s="8" t="s">
        <v>24</v>
      </c>
      <c r="B20" s="7">
        <v>1.69</v>
      </c>
      <c r="C20" s="7">
        <v>11.94</v>
      </c>
      <c r="D20" s="7">
        <v>-1.56</v>
      </c>
      <c r="E20" s="7">
        <v>38.85</v>
      </c>
      <c r="F20" s="13">
        <f t="shared" si="0"/>
        <v>-40.41</v>
      </c>
      <c r="G20" s="11"/>
    </row>
    <row r="21" spans="1:7">
      <c r="A21" s="8" t="s">
        <v>25</v>
      </c>
      <c r="B21" s="7">
        <v>5.41</v>
      </c>
      <c r="C21" s="7">
        <v>23.75</v>
      </c>
      <c r="D21" s="7">
        <v>-12.97</v>
      </c>
      <c r="E21" s="7">
        <v>17.75</v>
      </c>
      <c r="F21" s="13">
        <f t="shared" si="0"/>
        <v>-30.72</v>
      </c>
      <c r="G21" s="11"/>
    </row>
    <row r="22" spans="1:7">
      <c r="A22" s="8" t="s">
        <v>26</v>
      </c>
      <c r="B22" s="7">
        <v>9.93</v>
      </c>
      <c r="C22" s="7">
        <v>30.87</v>
      </c>
      <c r="D22" s="7">
        <v>8.78</v>
      </c>
      <c r="E22" s="7">
        <v>65.41</v>
      </c>
      <c r="F22" s="13">
        <f t="shared" si="0"/>
        <v>-56.63</v>
      </c>
      <c r="G22" s="11"/>
    </row>
    <row r="23" spans="1:7">
      <c r="A23" s="8" t="s">
        <v>27</v>
      </c>
      <c r="B23" s="7">
        <v>2.96</v>
      </c>
      <c r="C23" s="7">
        <v>14.87</v>
      </c>
      <c r="D23" s="7">
        <v>1.52</v>
      </c>
      <c r="E23" s="7">
        <v>-13.69</v>
      </c>
      <c r="F23" s="13">
        <f t="shared" si="0"/>
        <v>15.21</v>
      </c>
      <c r="G23" s="11"/>
    </row>
    <row r="24" spans="1:7">
      <c r="A24" s="8" t="s">
        <v>28</v>
      </c>
      <c r="B24" s="7">
        <v>3.35</v>
      </c>
      <c r="C24" s="7">
        <v>15.64</v>
      </c>
      <c r="D24" s="7">
        <v>5.29</v>
      </c>
      <c r="E24" s="7">
        <v>95.15</v>
      </c>
      <c r="F24" s="13">
        <f t="shared" si="0"/>
        <v>-89.86</v>
      </c>
      <c r="G24" s="11"/>
    </row>
    <row r="25" spans="1:7">
      <c r="A25" s="8" t="s">
        <v>29</v>
      </c>
      <c r="B25" s="7">
        <v>3.11</v>
      </c>
      <c r="C25" s="7">
        <v>12.77</v>
      </c>
      <c r="D25" s="7">
        <v>3.57</v>
      </c>
      <c r="E25" s="7">
        <v>4.21</v>
      </c>
      <c r="F25" s="13">
        <f t="shared" si="0"/>
        <v>-0.64</v>
      </c>
      <c r="G25" s="11"/>
    </row>
    <row r="26" spans="1:7">
      <c r="A26" s="8" t="s">
        <v>30</v>
      </c>
      <c r="B26" s="7">
        <v>3.84</v>
      </c>
      <c r="C26" s="7">
        <v>16.27</v>
      </c>
      <c r="D26" s="7">
        <v>-10.95</v>
      </c>
      <c r="E26" s="7">
        <v>-0.06</v>
      </c>
      <c r="F26" s="13">
        <f t="shared" si="0"/>
        <v>-10.89</v>
      </c>
      <c r="G26" s="11"/>
    </row>
    <row r="27" spans="1:7">
      <c r="A27" s="8" t="s">
        <v>31</v>
      </c>
      <c r="B27" s="7">
        <v>3.82</v>
      </c>
      <c r="C27" s="7">
        <v>17.29</v>
      </c>
      <c r="D27" s="7">
        <v>-3.54</v>
      </c>
      <c r="E27" s="7">
        <v>24.87</v>
      </c>
      <c r="F27" s="13">
        <f t="shared" si="0"/>
        <v>-28.41</v>
      </c>
      <c r="G27" s="11"/>
    </row>
    <row r="28" spans="1:7">
      <c r="A28" s="8" t="s">
        <v>32</v>
      </c>
      <c r="B28" s="7">
        <v>3.88</v>
      </c>
      <c r="C28" s="7">
        <v>13.79</v>
      </c>
      <c r="D28" s="7">
        <v>6.57</v>
      </c>
      <c r="E28" s="7">
        <v>63.75</v>
      </c>
      <c r="F28" s="13">
        <f t="shared" si="0"/>
        <v>-57.18</v>
      </c>
      <c r="G28" s="11"/>
    </row>
    <row r="29" spans="1:7">
      <c r="A29" s="8" t="s">
        <v>33</v>
      </c>
      <c r="B29" s="7">
        <v>2.22</v>
      </c>
      <c r="C29" s="7">
        <v>9.32</v>
      </c>
      <c r="D29" s="7">
        <v>4.39</v>
      </c>
      <c r="E29" s="7">
        <v>116.33</v>
      </c>
      <c r="F29" s="13">
        <f t="shared" si="0"/>
        <v>-111.94</v>
      </c>
      <c r="G29" s="11"/>
    </row>
    <row r="30" spans="1:7">
      <c r="A30" s="8" t="s">
        <v>34</v>
      </c>
      <c r="B30" s="7">
        <v>0.15</v>
      </c>
      <c r="C30" s="7">
        <v>1.31</v>
      </c>
      <c r="D30" s="7">
        <v>6.81</v>
      </c>
      <c r="E30" s="7">
        <v>-6.23</v>
      </c>
      <c r="F30" s="13">
        <f t="shared" si="0"/>
        <v>13.04</v>
      </c>
      <c r="G30" s="11"/>
    </row>
    <row r="31" spans="1:7">
      <c r="A31" s="8" t="s">
        <v>35</v>
      </c>
      <c r="B31" s="7">
        <v>21.04</v>
      </c>
      <c r="C31" s="7">
        <v>16.45</v>
      </c>
      <c r="D31" s="7">
        <v>-0.21</v>
      </c>
      <c r="E31" s="7">
        <v>-8.73</v>
      </c>
      <c r="F31" s="13">
        <f t="shared" si="0"/>
        <v>8.52</v>
      </c>
      <c r="G31" s="11"/>
    </row>
    <row r="32" spans="1:7">
      <c r="A32" s="8" t="s">
        <v>36</v>
      </c>
      <c r="B32" s="7">
        <v>3.79</v>
      </c>
      <c r="C32" s="7">
        <v>9.3</v>
      </c>
      <c r="D32" s="7">
        <v>13.9</v>
      </c>
      <c r="E32" s="7">
        <v>50.18</v>
      </c>
      <c r="F32" s="13">
        <f t="shared" si="0"/>
        <v>-36.28</v>
      </c>
      <c r="G32" s="11"/>
    </row>
    <row r="33" spans="1:7">
      <c r="A33" s="8" t="s">
        <v>37</v>
      </c>
      <c r="B33" s="7">
        <v>2.31</v>
      </c>
      <c r="C33" s="7">
        <v>27.01</v>
      </c>
      <c r="D33" s="7">
        <v>-12.28</v>
      </c>
      <c r="E33" s="7">
        <v>1.14</v>
      </c>
      <c r="F33" s="13">
        <f t="shared" si="0"/>
        <v>-13.42</v>
      </c>
      <c r="G33" s="11"/>
    </row>
    <row r="34" spans="1:7">
      <c r="A34" s="8" t="s">
        <v>38</v>
      </c>
      <c r="B34" s="7">
        <v>3</v>
      </c>
      <c r="C34" s="7">
        <v>37.18</v>
      </c>
      <c r="D34" s="7">
        <v>-8.78</v>
      </c>
      <c r="E34" s="7">
        <v>19.4</v>
      </c>
      <c r="F34" s="13">
        <f t="shared" si="0"/>
        <v>-28.18</v>
      </c>
      <c r="G34" s="11"/>
    </row>
    <row r="35" spans="1:7">
      <c r="A35" s="8" t="s">
        <v>39</v>
      </c>
      <c r="B35" s="7">
        <v>2.8</v>
      </c>
      <c r="C35" s="7">
        <v>16.11</v>
      </c>
      <c r="D35" s="7">
        <v>-1.68</v>
      </c>
      <c r="E35" s="7">
        <v>-54.06</v>
      </c>
      <c r="F35" s="13">
        <f t="shared" si="0"/>
        <v>52.38</v>
      </c>
      <c r="G35" s="11"/>
    </row>
    <row r="36" spans="1:7">
      <c r="A36" s="8" t="s">
        <v>40</v>
      </c>
      <c r="B36" s="7">
        <v>5.09</v>
      </c>
      <c r="C36" s="7">
        <v>19.93</v>
      </c>
      <c r="D36" s="7">
        <v>-1.21</v>
      </c>
      <c r="E36" s="7">
        <v>0.42</v>
      </c>
      <c r="F36" s="13">
        <f t="shared" si="0"/>
        <v>-1.63</v>
      </c>
      <c r="G36" s="11"/>
    </row>
    <row r="37" spans="1:7">
      <c r="A37" s="8" t="s">
        <v>41</v>
      </c>
      <c r="B37" s="7">
        <v>4.05</v>
      </c>
      <c r="C37" s="7">
        <v>17.06</v>
      </c>
      <c r="D37" s="7">
        <v>5.64</v>
      </c>
      <c r="E37" s="7">
        <v>-54.67</v>
      </c>
      <c r="F37" s="13">
        <f t="shared" si="0"/>
        <v>60.31</v>
      </c>
      <c r="G37" s="11"/>
    </row>
    <row r="38" spans="1:7">
      <c r="A38" s="8" t="s">
        <v>42</v>
      </c>
      <c r="B38" s="7">
        <v>54.25</v>
      </c>
      <c r="C38" s="7">
        <v>13.98</v>
      </c>
      <c r="D38" s="7">
        <v>1.41</v>
      </c>
      <c r="E38" s="7">
        <v>32.19</v>
      </c>
      <c r="F38" s="13">
        <f t="shared" si="0"/>
        <v>-30.78</v>
      </c>
      <c r="G38" s="11"/>
    </row>
    <row r="39" spans="1:7">
      <c r="A39" s="8" t="s">
        <v>43</v>
      </c>
      <c r="B39" s="7">
        <v>11.35</v>
      </c>
      <c r="C39" s="7">
        <v>11.24</v>
      </c>
      <c r="D39" s="7">
        <v>10.36</v>
      </c>
      <c r="E39" s="7">
        <v>32.56</v>
      </c>
      <c r="F39" s="13">
        <f t="shared" si="0"/>
        <v>-22.2</v>
      </c>
      <c r="G39" s="11"/>
    </row>
    <row r="40" spans="1:7">
      <c r="A40" s="8" t="s">
        <v>44</v>
      </c>
      <c r="B40" s="7">
        <v>6.06</v>
      </c>
      <c r="C40" s="7">
        <v>21.78</v>
      </c>
      <c r="D40" s="7">
        <v>13.22</v>
      </c>
      <c r="E40" s="7">
        <v>42.35</v>
      </c>
      <c r="F40" s="13">
        <f t="shared" si="0"/>
        <v>-29.13</v>
      </c>
      <c r="G40" s="11"/>
    </row>
    <row r="41" spans="1:7">
      <c r="A41" s="8" t="s">
        <v>45</v>
      </c>
      <c r="B41" s="7">
        <v>5.11</v>
      </c>
      <c r="C41" s="7">
        <v>14.02</v>
      </c>
      <c r="D41" s="7">
        <v>8.37</v>
      </c>
      <c r="E41" s="7">
        <v>38.54</v>
      </c>
      <c r="F41" s="13">
        <f t="shared" si="0"/>
        <v>-30.17</v>
      </c>
      <c r="G41" s="11"/>
    </row>
    <row r="42" spans="1:7">
      <c r="A42" s="8" t="s">
        <v>46</v>
      </c>
      <c r="B42" s="7">
        <v>4.21</v>
      </c>
      <c r="C42" s="7">
        <v>16.31</v>
      </c>
      <c r="D42" s="7">
        <v>-2.56</v>
      </c>
      <c r="E42" s="7">
        <v>71.83</v>
      </c>
      <c r="F42" s="13">
        <f t="shared" si="0"/>
        <v>-74.39</v>
      </c>
      <c r="G42" s="11"/>
    </row>
    <row r="43" spans="1:7">
      <c r="A43" s="8" t="s">
        <v>47</v>
      </c>
      <c r="B43" s="7">
        <v>3.18</v>
      </c>
      <c r="C43" s="7">
        <v>18.55</v>
      </c>
      <c r="D43" s="7">
        <v>-6.89</v>
      </c>
      <c r="E43" s="7">
        <v>82.46</v>
      </c>
      <c r="F43" s="13">
        <f t="shared" si="0"/>
        <v>-89.35</v>
      </c>
      <c r="G43" s="11"/>
    </row>
    <row r="44" spans="1:7">
      <c r="A44" s="8" t="s">
        <v>48</v>
      </c>
      <c r="B44" s="7">
        <v>4.01</v>
      </c>
      <c r="C44" s="7">
        <v>14.82</v>
      </c>
      <c r="D44" s="7">
        <v>10.02</v>
      </c>
      <c r="E44" s="7">
        <v>53.39</v>
      </c>
      <c r="F44" s="13">
        <f t="shared" si="0"/>
        <v>-43.37</v>
      </c>
      <c r="G44" s="11"/>
    </row>
    <row r="45" spans="1:7">
      <c r="A45" s="8" t="s">
        <v>49</v>
      </c>
      <c r="B45" s="7">
        <v>2.13</v>
      </c>
      <c r="C45" s="7">
        <v>9.63</v>
      </c>
      <c r="D45" s="7">
        <v>-9.67</v>
      </c>
      <c r="E45" s="7">
        <v>1.81</v>
      </c>
      <c r="F45" s="13">
        <f t="shared" si="0"/>
        <v>-11.48</v>
      </c>
      <c r="G45" s="11"/>
    </row>
    <row r="46" spans="1:7">
      <c r="A46" s="8" t="s">
        <v>50</v>
      </c>
      <c r="B46" s="7">
        <v>2.04</v>
      </c>
      <c r="C46" s="7">
        <v>14.43</v>
      </c>
      <c r="D46" s="7">
        <v>-22.27</v>
      </c>
      <c r="E46" s="7">
        <v>10.34</v>
      </c>
      <c r="F46" s="13">
        <f t="shared" si="0"/>
        <v>-32.61</v>
      </c>
      <c r="G46" s="11"/>
    </row>
    <row r="47" spans="1:7">
      <c r="A47" s="8" t="s">
        <v>51</v>
      </c>
      <c r="B47" s="7">
        <v>3.86</v>
      </c>
      <c r="C47" s="7">
        <v>16.26</v>
      </c>
      <c r="D47" s="7">
        <v>-7.1</v>
      </c>
      <c r="E47" s="7">
        <v>-2.24</v>
      </c>
      <c r="F47" s="13">
        <f t="shared" si="0"/>
        <v>-4.86</v>
      </c>
      <c r="G47" s="11"/>
    </row>
    <row r="48" spans="1:7">
      <c r="A48" s="8" t="s">
        <v>52</v>
      </c>
      <c r="B48" s="7">
        <v>4.32</v>
      </c>
      <c r="C48" s="7">
        <v>16.64</v>
      </c>
      <c r="D48" s="7">
        <v>-7.57</v>
      </c>
      <c r="E48" s="7">
        <v>117.58</v>
      </c>
      <c r="F48" s="13">
        <f t="shared" si="0"/>
        <v>-125.15</v>
      </c>
      <c r="G48" s="11"/>
    </row>
    <row r="49" spans="1:7">
      <c r="A49" s="8" t="s">
        <v>53</v>
      </c>
      <c r="B49" s="7">
        <v>2.79</v>
      </c>
      <c r="C49" s="7">
        <v>13.52</v>
      </c>
      <c r="D49" s="7">
        <v>3.16</v>
      </c>
      <c r="E49" s="7">
        <v>23.58</v>
      </c>
      <c r="F49" s="13">
        <f t="shared" si="0"/>
        <v>-20.42</v>
      </c>
      <c r="G49" s="11"/>
    </row>
    <row r="50" spans="1:7">
      <c r="A50" s="8" t="s">
        <v>54</v>
      </c>
      <c r="B50" s="7">
        <v>2.03</v>
      </c>
      <c r="C50" s="7">
        <v>12.86</v>
      </c>
      <c r="D50" s="7">
        <v>-1.76</v>
      </c>
      <c r="E50" s="7">
        <v>13.4</v>
      </c>
      <c r="F50" s="13">
        <f t="shared" si="0"/>
        <v>-15.16</v>
      </c>
      <c r="G50" s="11"/>
    </row>
    <row r="51" spans="1:7">
      <c r="A51" s="8" t="s">
        <v>55</v>
      </c>
      <c r="B51" s="7">
        <v>3.18</v>
      </c>
      <c r="C51" s="7">
        <v>13.51</v>
      </c>
      <c r="D51" s="7">
        <v>-0.66</v>
      </c>
      <c r="E51" s="7">
        <v>10.94</v>
      </c>
      <c r="F51" s="13">
        <f t="shared" si="0"/>
        <v>-11.6</v>
      </c>
      <c r="G51" s="11"/>
    </row>
    <row r="52" spans="1:7">
      <c r="A52" s="8" t="s">
        <v>56</v>
      </c>
      <c r="B52" s="7">
        <v>41.34</v>
      </c>
      <c r="C52" s="7">
        <v>14.15</v>
      </c>
      <c r="D52" s="7">
        <v>4.7</v>
      </c>
      <c r="E52" s="7">
        <v>53.16</v>
      </c>
      <c r="F52" s="13">
        <f t="shared" si="0"/>
        <v>-48.46</v>
      </c>
      <c r="G52" s="11"/>
    </row>
    <row r="53" spans="1:7">
      <c r="A53" s="8" t="s">
        <v>57</v>
      </c>
      <c r="B53" s="7">
        <v>8.48</v>
      </c>
      <c r="C53" s="7">
        <v>11.76</v>
      </c>
      <c r="D53" s="7">
        <v>6.51</v>
      </c>
      <c r="E53" s="7">
        <v>33.3</v>
      </c>
      <c r="F53" s="13">
        <f t="shared" si="0"/>
        <v>-26.79</v>
      </c>
      <c r="G53" s="11"/>
    </row>
    <row r="54" spans="1:7">
      <c r="A54" s="8" t="s">
        <v>37</v>
      </c>
      <c r="B54" s="7">
        <v>4.67</v>
      </c>
      <c r="C54" s="7">
        <v>26.17</v>
      </c>
      <c r="D54" s="7">
        <v>1.14</v>
      </c>
      <c r="E54" s="7">
        <v>23.62</v>
      </c>
      <c r="F54" s="13">
        <f t="shared" si="0"/>
        <v>-22.48</v>
      </c>
      <c r="G54" s="11"/>
    </row>
    <row r="55" spans="1:7">
      <c r="A55" s="8" t="s">
        <v>58</v>
      </c>
      <c r="B55" s="7">
        <v>4.57</v>
      </c>
      <c r="C55" s="7">
        <v>14.94</v>
      </c>
      <c r="D55" s="7">
        <v>7.94</v>
      </c>
      <c r="E55" s="7">
        <v>65.45</v>
      </c>
      <c r="F55" s="13">
        <f t="shared" si="0"/>
        <v>-57.51</v>
      </c>
      <c r="G55" s="11"/>
    </row>
    <row r="56" spans="1:7">
      <c r="A56" s="8" t="s">
        <v>59</v>
      </c>
      <c r="B56" s="7">
        <v>5.54</v>
      </c>
      <c r="C56" s="7">
        <v>13.79</v>
      </c>
      <c r="D56" s="7">
        <v>6.87</v>
      </c>
      <c r="E56" s="7">
        <v>20.67</v>
      </c>
      <c r="F56" s="13">
        <f t="shared" si="0"/>
        <v>-13.8</v>
      </c>
      <c r="G56" s="11"/>
    </row>
    <row r="57" spans="1:7">
      <c r="A57" s="8" t="s">
        <v>60</v>
      </c>
      <c r="B57" s="7">
        <v>3.53</v>
      </c>
      <c r="C57" s="7">
        <v>16.55</v>
      </c>
      <c r="D57" s="7">
        <v>5.85</v>
      </c>
      <c r="E57" s="7">
        <v>4.73</v>
      </c>
      <c r="F57" s="13">
        <f t="shared" si="0"/>
        <v>1.12</v>
      </c>
      <c r="G57" s="11"/>
    </row>
    <row r="58" spans="1:7">
      <c r="A58" s="8" t="s">
        <v>61</v>
      </c>
      <c r="B58" s="7">
        <v>6.75</v>
      </c>
      <c r="C58" s="7">
        <v>12.82</v>
      </c>
      <c r="D58" s="7">
        <v>11.91</v>
      </c>
      <c r="E58" s="7">
        <v>183.49</v>
      </c>
      <c r="F58" s="13">
        <f t="shared" si="0"/>
        <v>-171.58</v>
      </c>
      <c r="G58" s="11"/>
    </row>
    <row r="59" spans="1:7">
      <c r="A59" s="8" t="s">
        <v>62</v>
      </c>
      <c r="B59" s="7">
        <v>7.81</v>
      </c>
      <c r="C59" s="7">
        <v>15.86</v>
      </c>
      <c r="D59" s="7">
        <v>-3.98</v>
      </c>
      <c r="E59" s="7">
        <v>39.3</v>
      </c>
      <c r="F59" s="13">
        <f t="shared" si="0"/>
        <v>-43.28</v>
      </c>
      <c r="G59" s="11"/>
    </row>
    <row r="60" spans="1:7">
      <c r="A60" s="8" t="s">
        <v>63</v>
      </c>
      <c r="B60" s="7">
        <v>28.31</v>
      </c>
      <c r="C60" s="7">
        <v>13.65</v>
      </c>
      <c r="D60" s="7">
        <v>8.01</v>
      </c>
      <c r="E60" s="7">
        <v>55</v>
      </c>
      <c r="F60" s="13">
        <f t="shared" si="0"/>
        <v>-46.99</v>
      </c>
      <c r="G60" s="11"/>
    </row>
    <row r="61" spans="1:7">
      <c r="A61" s="8" t="s">
        <v>64</v>
      </c>
      <c r="B61" s="7">
        <v>4.73</v>
      </c>
      <c r="C61" s="7">
        <v>8.68</v>
      </c>
      <c r="D61" s="7">
        <v>12.87</v>
      </c>
      <c r="E61" s="7">
        <v>62.14</v>
      </c>
      <c r="F61" s="13">
        <f t="shared" si="0"/>
        <v>-49.27</v>
      </c>
      <c r="G61" s="11"/>
    </row>
    <row r="62" spans="1:7">
      <c r="A62" s="8" t="s">
        <v>65</v>
      </c>
      <c r="B62" s="7">
        <v>6.25</v>
      </c>
      <c r="C62" s="7">
        <v>21.06</v>
      </c>
      <c r="D62" s="7">
        <v>25.19</v>
      </c>
      <c r="E62" s="7">
        <v>-8.27</v>
      </c>
      <c r="F62" s="13">
        <f t="shared" si="0"/>
        <v>33.46</v>
      </c>
      <c r="G62" s="11"/>
    </row>
    <row r="63" spans="1:7">
      <c r="A63" s="8" t="s">
        <v>66</v>
      </c>
      <c r="B63" s="7">
        <v>3.66</v>
      </c>
      <c r="C63" s="7">
        <v>15.32</v>
      </c>
      <c r="D63" s="7">
        <v>-1.37</v>
      </c>
      <c r="E63" s="7">
        <v>27.39</v>
      </c>
      <c r="F63" s="13">
        <f t="shared" si="0"/>
        <v>-28.76</v>
      </c>
      <c r="G63" s="11"/>
    </row>
    <row r="64" spans="1:7">
      <c r="A64" s="8" t="s">
        <v>67</v>
      </c>
      <c r="B64" s="7">
        <v>3.01</v>
      </c>
      <c r="C64" s="7">
        <v>11.93</v>
      </c>
      <c r="D64" s="7">
        <v>4.12</v>
      </c>
      <c r="E64" s="7">
        <v>42.95</v>
      </c>
      <c r="F64" s="13">
        <f t="shared" si="0"/>
        <v>-38.83</v>
      </c>
      <c r="G64" s="11"/>
    </row>
    <row r="65" spans="1:7">
      <c r="A65" s="8" t="s">
        <v>68</v>
      </c>
      <c r="B65" s="7">
        <v>4.14</v>
      </c>
      <c r="C65" s="7">
        <v>17.71</v>
      </c>
      <c r="D65" s="7">
        <v>5.56</v>
      </c>
      <c r="E65" s="7">
        <v>-7.5</v>
      </c>
      <c r="F65" s="13">
        <f t="shared" si="0"/>
        <v>13.06</v>
      </c>
      <c r="G65" s="11"/>
    </row>
    <row r="66" spans="1:7">
      <c r="A66" s="8" t="s">
        <v>69</v>
      </c>
      <c r="B66" s="7">
        <v>1.76</v>
      </c>
      <c r="C66" s="7">
        <v>10.3</v>
      </c>
      <c r="D66" s="7">
        <v>-7.06</v>
      </c>
      <c r="E66" s="7">
        <v>-4.57</v>
      </c>
      <c r="F66" s="13">
        <f t="shared" si="0"/>
        <v>-2.49</v>
      </c>
      <c r="G66" s="11"/>
    </row>
    <row r="67" spans="1:7">
      <c r="A67" s="8" t="s">
        <v>70</v>
      </c>
      <c r="B67" s="7">
        <v>4.22</v>
      </c>
      <c r="C67" s="7">
        <v>16.29</v>
      </c>
      <c r="D67" s="7">
        <v>0.93</v>
      </c>
      <c r="E67" s="7">
        <v>-8.23</v>
      </c>
      <c r="F67" s="13">
        <f t="shared" si="0"/>
        <v>9.16</v>
      </c>
      <c r="G67" s="11"/>
    </row>
    <row r="68" spans="1:7">
      <c r="A68" s="8" t="s">
        <v>71</v>
      </c>
      <c r="B68" s="7">
        <v>0.55</v>
      </c>
      <c r="C68" s="7">
        <v>7.07</v>
      </c>
      <c r="D68" s="7">
        <v>-6.32</v>
      </c>
      <c r="E68" s="7"/>
      <c r="F68" s="13">
        <f t="shared" si="0"/>
        <v>-6.32</v>
      </c>
      <c r="G68" s="11"/>
    </row>
    <row r="69" spans="1:7">
      <c r="A69" s="8" t="s">
        <v>72</v>
      </c>
      <c r="B69" s="7">
        <v>59.96</v>
      </c>
      <c r="C69" s="7">
        <v>16.34</v>
      </c>
      <c r="D69" s="7">
        <v>1.73</v>
      </c>
      <c r="E69" s="7">
        <v>1.29</v>
      </c>
      <c r="F69" s="13">
        <f t="shared" ref="F69:F132" si="1">D69-E69</f>
        <v>0.44</v>
      </c>
      <c r="G69" s="11"/>
    </row>
    <row r="70" spans="1:7">
      <c r="A70" s="8" t="s">
        <v>73</v>
      </c>
      <c r="B70" s="7">
        <v>10.35</v>
      </c>
      <c r="C70" s="7">
        <v>13.59</v>
      </c>
      <c r="D70" s="7">
        <v>18.66</v>
      </c>
      <c r="E70" s="7">
        <v>-16.51</v>
      </c>
      <c r="F70" s="13">
        <f t="shared" si="1"/>
        <v>35.17</v>
      </c>
      <c r="G70" s="11"/>
    </row>
    <row r="71" spans="1:7">
      <c r="A71" s="8" t="s">
        <v>74</v>
      </c>
      <c r="B71" s="7">
        <v>7.05</v>
      </c>
      <c r="C71" s="7">
        <v>19.58</v>
      </c>
      <c r="D71" s="7">
        <v>-7.76</v>
      </c>
      <c r="E71" s="7">
        <v>-5.42</v>
      </c>
      <c r="F71" s="13">
        <f t="shared" si="1"/>
        <v>-2.34</v>
      </c>
      <c r="G71" s="11"/>
    </row>
    <row r="72" spans="1:7">
      <c r="A72" s="8" t="s">
        <v>75</v>
      </c>
      <c r="B72" s="7">
        <v>5.01</v>
      </c>
      <c r="C72" s="7">
        <v>18.06</v>
      </c>
      <c r="D72" s="7">
        <v>22.88</v>
      </c>
      <c r="E72" s="7">
        <v>-0.83</v>
      </c>
      <c r="F72" s="13">
        <f t="shared" si="1"/>
        <v>23.71</v>
      </c>
      <c r="G72" s="11"/>
    </row>
    <row r="73" spans="1:7">
      <c r="A73" s="8" t="s">
        <v>76</v>
      </c>
      <c r="B73" s="7">
        <v>2.5</v>
      </c>
      <c r="C73" s="7">
        <v>14.16</v>
      </c>
      <c r="D73" s="7">
        <v>-7.81</v>
      </c>
      <c r="E73" s="7">
        <v>-7.83</v>
      </c>
      <c r="F73" s="13">
        <f t="shared" si="1"/>
        <v>0.0200000000000005</v>
      </c>
      <c r="G73" s="11"/>
    </row>
    <row r="74" spans="1:7">
      <c r="A74" s="8" t="s">
        <v>77</v>
      </c>
      <c r="B74" s="7">
        <v>2.8</v>
      </c>
      <c r="C74" s="7">
        <v>14.53</v>
      </c>
      <c r="D74" s="7">
        <v>1.36</v>
      </c>
      <c r="E74" s="7">
        <v>11.63</v>
      </c>
      <c r="F74" s="13">
        <f t="shared" si="1"/>
        <v>-10.27</v>
      </c>
      <c r="G74" s="11"/>
    </row>
    <row r="75" spans="1:7">
      <c r="A75" s="8" t="s">
        <v>78</v>
      </c>
      <c r="B75" s="7">
        <v>2.66</v>
      </c>
      <c r="C75" s="7">
        <v>12.55</v>
      </c>
      <c r="D75" s="7">
        <v>6.22</v>
      </c>
      <c r="E75" s="7">
        <v>46.98</v>
      </c>
      <c r="F75" s="13">
        <f t="shared" si="1"/>
        <v>-40.76</v>
      </c>
      <c r="G75" s="11"/>
    </row>
    <row r="76" spans="1:7">
      <c r="A76" s="8" t="s">
        <v>79</v>
      </c>
      <c r="B76" s="7">
        <v>3.51</v>
      </c>
      <c r="C76" s="7">
        <v>15.64</v>
      </c>
      <c r="D76" s="7">
        <v>-8.89</v>
      </c>
      <c r="E76" s="7">
        <v>0.42</v>
      </c>
      <c r="F76" s="13">
        <f t="shared" si="1"/>
        <v>-9.31</v>
      </c>
      <c r="G76" s="11"/>
    </row>
    <row r="77" spans="1:7">
      <c r="A77" s="8" t="s">
        <v>80</v>
      </c>
      <c r="B77" s="7">
        <v>3.2</v>
      </c>
      <c r="C77" s="7">
        <v>14.74</v>
      </c>
      <c r="D77" s="7">
        <v>2.32</v>
      </c>
      <c r="E77" s="7">
        <v>-35.51</v>
      </c>
      <c r="F77" s="13">
        <f t="shared" si="1"/>
        <v>37.83</v>
      </c>
      <c r="G77" s="11"/>
    </row>
    <row r="78" spans="1:7">
      <c r="A78" s="8" t="s">
        <v>81</v>
      </c>
      <c r="B78" s="7">
        <v>3.73</v>
      </c>
      <c r="C78" s="7">
        <v>16.73</v>
      </c>
      <c r="D78" s="7">
        <v>8.38</v>
      </c>
      <c r="E78" s="7">
        <v>20.18</v>
      </c>
      <c r="F78" s="13">
        <f t="shared" si="1"/>
        <v>-11.8</v>
      </c>
      <c r="G78" s="11"/>
    </row>
    <row r="79" spans="1:7">
      <c r="A79" s="8" t="s">
        <v>82</v>
      </c>
      <c r="B79" s="7">
        <v>6.58</v>
      </c>
      <c r="C79" s="7">
        <v>23.08</v>
      </c>
      <c r="D79" s="7">
        <v>-17.37</v>
      </c>
      <c r="E79" s="7">
        <v>37.37</v>
      </c>
      <c r="F79" s="13">
        <f t="shared" si="1"/>
        <v>-54.74</v>
      </c>
      <c r="G79" s="11"/>
    </row>
    <row r="80" spans="1:7">
      <c r="A80" s="8" t="s">
        <v>83</v>
      </c>
      <c r="B80" s="7">
        <v>4.75</v>
      </c>
      <c r="C80" s="7">
        <v>17.13</v>
      </c>
      <c r="D80" s="7">
        <v>4.73</v>
      </c>
      <c r="E80" s="7">
        <v>25.71</v>
      </c>
      <c r="F80" s="13">
        <f t="shared" si="1"/>
        <v>-20.98</v>
      </c>
      <c r="G80" s="11"/>
    </row>
    <row r="81" spans="1:7">
      <c r="A81" s="8" t="s">
        <v>84</v>
      </c>
      <c r="B81" s="7">
        <v>7.8</v>
      </c>
      <c r="C81" s="7">
        <v>21.2</v>
      </c>
      <c r="D81" s="7">
        <v>2.92</v>
      </c>
      <c r="E81" s="7">
        <v>0.41</v>
      </c>
      <c r="F81" s="13">
        <f t="shared" si="1"/>
        <v>2.51</v>
      </c>
      <c r="G81" s="11"/>
    </row>
    <row r="82" spans="1:7">
      <c r="A82" s="8" t="s">
        <v>85</v>
      </c>
      <c r="B82" s="7">
        <v>68.93</v>
      </c>
      <c r="C82" s="7">
        <v>17.28</v>
      </c>
      <c r="D82" s="7">
        <v>3.59</v>
      </c>
      <c r="E82" s="7">
        <v>12.58</v>
      </c>
      <c r="F82" s="13">
        <f t="shared" si="1"/>
        <v>-8.99</v>
      </c>
      <c r="G82" s="11"/>
    </row>
    <row r="83" spans="1:7">
      <c r="A83" s="8" t="s">
        <v>86</v>
      </c>
      <c r="B83" s="7">
        <v>7.77</v>
      </c>
      <c r="C83" s="7">
        <v>10.66</v>
      </c>
      <c r="D83" s="7">
        <v>18.73</v>
      </c>
      <c r="E83" s="7">
        <v>5.22</v>
      </c>
      <c r="F83" s="13">
        <f t="shared" si="1"/>
        <v>13.51</v>
      </c>
      <c r="G83" s="11"/>
    </row>
    <row r="84" spans="1:7">
      <c r="A84" s="8" t="s">
        <v>87</v>
      </c>
      <c r="B84" s="7">
        <v>6.15</v>
      </c>
      <c r="C84" s="7">
        <v>18.2</v>
      </c>
      <c r="D84" s="7">
        <v>-1.48</v>
      </c>
      <c r="E84" s="7">
        <v>6.53</v>
      </c>
      <c r="F84" s="13">
        <f t="shared" si="1"/>
        <v>-8.01</v>
      </c>
      <c r="G84" s="11"/>
    </row>
    <row r="85" spans="1:7">
      <c r="A85" s="8" t="s">
        <v>88</v>
      </c>
      <c r="B85" s="7">
        <v>5.27</v>
      </c>
      <c r="C85" s="7">
        <v>19.85</v>
      </c>
      <c r="D85" s="7">
        <v>-0.37</v>
      </c>
      <c r="E85" s="7">
        <v>8.69</v>
      </c>
      <c r="F85" s="13">
        <f t="shared" si="1"/>
        <v>-9.06</v>
      </c>
      <c r="G85" s="11"/>
    </row>
    <row r="86" spans="1:7">
      <c r="A86" s="8" t="s">
        <v>89</v>
      </c>
      <c r="B86" s="7">
        <v>4.49</v>
      </c>
      <c r="C86" s="7">
        <v>19.64</v>
      </c>
      <c r="D86" s="7">
        <v>1.36</v>
      </c>
      <c r="E86" s="7">
        <v>11.58</v>
      </c>
      <c r="F86" s="13">
        <f t="shared" si="1"/>
        <v>-10.22</v>
      </c>
      <c r="G86" s="11"/>
    </row>
    <row r="87" spans="1:7">
      <c r="A87" s="8" t="s">
        <v>90</v>
      </c>
      <c r="B87" s="7">
        <v>4.92</v>
      </c>
      <c r="C87" s="7">
        <v>17.46</v>
      </c>
      <c r="D87" s="7">
        <v>-8.3</v>
      </c>
      <c r="E87" s="7">
        <v>22.11</v>
      </c>
      <c r="F87" s="13">
        <f t="shared" si="1"/>
        <v>-30.41</v>
      </c>
      <c r="G87" s="11"/>
    </row>
    <row r="88" spans="1:7">
      <c r="A88" s="8" t="s">
        <v>91</v>
      </c>
      <c r="B88" s="7">
        <v>3.94</v>
      </c>
      <c r="C88" s="7">
        <v>20.69</v>
      </c>
      <c r="D88" s="7">
        <v>0.56</v>
      </c>
      <c r="E88" s="7">
        <v>3.66</v>
      </c>
      <c r="F88" s="13">
        <f t="shared" si="1"/>
        <v>-3.1</v>
      </c>
      <c r="G88" s="11"/>
    </row>
    <row r="89" spans="1:7">
      <c r="A89" s="8" t="s">
        <v>92</v>
      </c>
      <c r="B89" s="7">
        <v>4.04</v>
      </c>
      <c r="C89" s="7">
        <v>20.69</v>
      </c>
      <c r="D89" s="7">
        <v>-4.08</v>
      </c>
      <c r="E89" s="7">
        <v>17.12</v>
      </c>
      <c r="F89" s="13">
        <f t="shared" si="1"/>
        <v>-21.2</v>
      </c>
      <c r="G89" s="11"/>
    </row>
    <row r="90" spans="1:7">
      <c r="A90" s="8" t="s">
        <v>93</v>
      </c>
      <c r="B90" s="7">
        <v>2.93</v>
      </c>
      <c r="C90" s="7">
        <v>17.7</v>
      </c>
      <c r="D90" s="7">
        <v>-9.66</v>
      </c>
      <c r="E90" s="7">
        <v>73.01</v>
      </c>
      <c r="F90" s="13">
        <f t="shared" si="1"/>
        <v>-82.67</v>
      </c>
      <c r="G90" s="11"/>
    </row>
    <row r="91" spans="1:7">
      <c r="A91" s="8" t="s">
        <v>94</v>
      </c>
      <c r="B91" s="7">
        <v>4.23</v>
      </c>
      <c r="C91" s="7">
        <v>20.38</v>
      </c>
      <c r="D91" s="7">
        <v>-0.4</v>
      </c>
      <c r="E91" s="7">
        <v>0.03</v>
      </c>
      <c r="F91" s="13">
        <f t="shared" si="1"/>
        <v>-0.43</v>
      </c>
      <c r="G91" s="11"/>
    </row>
    <row r="92" spans="1:7">
      <c r="A92" s="8" t="s">
        <v>95</v>
      </c>
      <c r="B92" s="7">
        <v>3.45</v>
      </c>
      <c r="C92" s="7">
        <v>15.99</v>
      </c>
      <c r="D92" s="7">
        <v>-3.92</v>
      </c>
      <c r="E92" s="7">
        <v>16.84</v>
      </c>
      <c r="F92" s="13">
        <f t="shared" si="1"/>
        <v>-20.76</v>
      </c>
      <c r="G92" s="11"/>
    </row>
    <row r="93" spans="1:7">
      <c r="A93" s="8" t="s">
        <v>96</v>
      </c>
      <c r="B93" s="7">
        <v>3.44</v>
      </c>
      <c r="C93" s="7">
        <v>17.19</v>
      </c>
      <c r="D93" s="7">
        <v>4.9</v>
      </c>
      <c r="E93" s="7">
        <v>0</v>
      </c>
      <c r="F93" s="13">
        <f t="shared" si="1"/>
        <v>4.9</v>
      </c>
      <c r="G93" s="11"/>
    </row>
    <row r="94" spans="1:7">
      <c r="A94" s="8" t="s">
        <v>97</v>
      </c>
      <c r="B94" s="7">
        <v>4.57</v>
      </c>
      <c r="C94" s="7">
        <v>18.07</v>
      </c>
      <c r="D94" s="7">
        <v>-1.92</v>
      </c>
      <c r="E94" s="7">
        <v>19.07</v>
      </c>
      <c r="F94" s="13">
        <f t="shared" si="1"/>
        <v>-20.99</v>
      </c>
      <c r="G94" s="11"/>
    </row>
    <row r="95" spans="1:7">
      <c r="A95" s="8" t="s">
        <v>98</v>
      </c>
      <c r="B95" s="7">
        <v>6.56</v>
      </c>
      <c r="C95" s="7">
        <v>23.8</v>
      </c>
      <c r="D95" s="7">
        <v>11.18</v>
      </c>
      <c r="E95" s="7">
        <v>5.48</v>
      </c>
      <c r="F95" s="13">
        <f t="shared" si="1"/>
        <v>5.7</v>
      </c>
      <c r="G95" s="11"/>
    </row>
    <row r="96" spans="1:7">
      <c r="A96" s="8" t="s">
        <v>99</v>
      </c>
      <c r="B96" s="7">
        <v>7.18</v>
      </c>
      <c r="C96" s="7">
        <v>23.5</v>
      </c>
      <c r="D96" s="7">
        <v>27.53</v>
      </c>
      <c r="E96" s="7">
        <v>34.6</v>
      </c>
      <c r="F96" s="13">
        <f t="shared" si="1"/>
        <v>-7.07</v>
      </c>
      <c r="G96" s="11"/>
    </row>
    <row r="97" spans="1:7">
      <c r="A97" s="8" t="s">
        <v>100</v>
      </c>
      <c r="B97" s="7">
        <v>50.15</v>
      </c>
      <c r="C97" s="7">
        <v>12.74</v>
      </c>
      <c r="D97" s="7">
        <v>0.71</v>
      </c>
      <c r="E97" s="7">
        <v>16.37</v>
      </c>
      <c r="F97" s="13">
        <f t="shared" si="1"/>
        <v>-15.66</v>
      </c>
      <c r="G97" s="11"/>
    </row>
    <row r="98" spans="1:7">
      <c r="A98" s="8" t="s">
        <v>101</v>
      </c>
      <c r="B98" s="7">
        <v>5.22</v>
      </c>
      <c r="C98" s="7">
        <v>8.33</v>
      </c>
      <c r="D98" s="7">
        <v>2.61</v>
      </c>
      <c r="E98" s="7">
        <v>10.36</v>
      </c>
      <c r="F98" s="13">
        <f t="shared" si="1"/>
        <v>-7.75</v>
      </c>
      <c r="G98" s="11"/>
    </row>
    <row r="99" spans="1:7">
      <c r="A99" s="8" t="s">
        <v>102</v>
      </c>
      <c r="B99" s="7">
        <v>4.09</v>
      </c>
      <c r="C99" s="7">
        <v>15.07</v>
      </c>
      <c r="D99" s="7">
        <v>20.59</v>
      </c>
      <c r="E99" s="7">
        <v>13.34</v>
      </c>
      <c r="F99" s="13">
        <f t="shared" si="1"/>
        <v>7.25</v>
      </c>
      <c r="G99" s="11"/>
    </row>
    <row r="100" spans="1:7">
      <c r="A100" s="8" t="s">
        <v>103</v>
      </c>
      <c r="B100" s="7">
        <v>2.79</v>
      </c>
      <c r="C100" s="7">
        <v>14.25</v>
      </c>
      <c r="D100" s="7">
        <v>3.17</v>
      </c>
      <c r="E100" s="7">
        <v>0.95</v>
      </c>
      <c r="F100" s="13">
        <f t="shared" si="1"/>
        <v>2.22</v>
      </c>
      <c r="G100" s="11"/>
    </row>
    <row r="101" spans="1:7">
      <c r="A101" s="8" t="s">
        <v>104</v>
      </c>
      <c r="B101" s="7">
        <v>4.58</v>
      </c>
      <c r="C101" s="7">
        <v>18.2</v>
      </c>
      <c r="D101" s="7">
        <v>-17.13</v>
      </c>
      <c r="E101" s="7">
        <v>6.16</v>
      </c>
      <c r="F101" s="13">
        <f t="shared" si="1"/>
        <v>-23.29</v>
      </c>
      <c r="G101" s="11"/>
    </row>
    <row r="102" spans="1:7">
      <c r="A102" s="8" t="s">
        <v>105</v>
      </c>
      <c r="B102" s="7">
        <v>2.99</v>
      </c>
      <c r="C102" s="7">
        <v>14.83</v>
      </c>
      <c r="D102" s="7">
        <v>13.97</v>
      </c>
      <c r="E102" s="7">
        <v>0.01</v>
      </c>
      <c r="F102" s="13">
        <f t="shared" si="1"/>
        <v>13.96</v>
      </c>
      <c r="G102" s="11"/>
    </row>
    <row r="103" spans="1:7">
      <c r="A103" s="8" t="s">
        <v>106</v>
      </c>
      <c r="B103" s="7">
        <v>4.9</v>
      </c>
      <c r="C103" s="7">
        <v>17.88</v>
      </c>
      <c r="D103" s="7">
        <v>3.53</v>
      </c>
      <c r="E103" s="7">
        <v>1.49</v>
      </c>
      <c r="F103" s="13">
        <f t="shared" si="1"/>
        <v>2.04</v>
      </c>
      <c r="G103" s="11"/>
    </row>
    <row r="104" spans="1:7">
      <c r="A104" s="8" t="s">
        <v>107</v>
      </c>
      <c r="B104" s="7">
        <v>3.78</v>
      </c>
      <c r="C104" s="7">
        <v>12.6</v>
      </c>
      <c r="D104" s="7">
        <v>3.07</v>
      </c>
      <c r="E104" s="7">
        <v>40.9</v>
      </c>
      <c r="F104" s="13">
        <f t="shared" si="1"/>
        <v>-37.83</v>
      </c>
      <c r="G104" s="11"/>
    </row>
    <row r="105" spans="1:7">
      <c r="A105" s="8" t="s">
        <v>108</v>
      </c>
      <c r="B105" s="7">
        <v>2.78</v>
      </c>
      <c r="C105" s="7">
        <v>10.99</v>
      </c>
      <c r="D105" s="7">
        <v>-7.98</v>
      </c>
      <c r="E105" s="7">
        <v>-8</v>
      </c>
      <c r="F105" s="13">
        <f t="shared" si="1"/>
        <v>0.0199999999999996</v>
      </c>
      <c r="G105" s="11"/>
    </row>
    <row r="106" spans="1:7">
      <c r="A106" s="8" t="s">
        <v>109</v>
      </c>
      <c r="B106" s="7">
        <v>1.77</v>
      </c>
      <c r="C106" s="7">
        <v>12.2</v>
      </c>
      <c r="D106" s="7">
        <v>0.87</v>
      </c>
      <c r="E106" s="7">
        <v>14.58</v>
      </c>
      <c r="F106" s="13">
        <f t="shared" si="1"/>
        <v>-13.71</v>
      </c>
      <c r="G106" s="11"/>
    </row>
    <row r="107" spans="1:7">
      <c r="A107" s="8" t="s">
        <v>110</v>
      </c>
      <c r="B107" s="7">
        <v>1.56</v>
      </c>
      <c r="C107" s="7">
        <v>9.48</v>
      </c>
      <c r="D107" s="7">
        <v>-24.89</v>
      </c>
      <c r="E107" s="7">
        <v>-11.09</v>
      </c>
      <c r="F107" s="13">
        <f t="shared" si="1"/>
        <v>-13.8</v>
      </c>
      <c r="G107" s="11"/>
    </row>
    <row r="108" spans="1:7">
      <c r="A108" s="8" t="s">
        <v>111</v>
      </c>
      <c r="B108" s="7">
        <v>1.67</v>
      </c>
      <c r="C108" s="7">
        <v>10.39</v>
      </c>
      <c r="D108" s="7">
        <v>18.71</v>
      </c>
      <c r="E108" s="7">
        <v>13.66</v>
      </c>
      <c r="F108" s="13">
        <f t="shared" si="1"/>
        <v>5.05</v>
      </c>
      <c r="G108" s="11"/>
    </row>
    <row r="109" spans="1:7">
      <c r="A109" s="8" t="s">
        <v>112</v>
      </c>
      <c r="B109" s="7">
        <v>3.01</v>
      </c>
      <c r="C109" s="7">
        <v>14.47</v>
      </c>
      <c r="D109" s="7">
        <v>-5.82</v>
      </c>
      <c r="E109" s="7">
        <v>-6.07</v>
      </c>
      <c r="F109" s="13">
        <f t="shared" si="1"/>
        <v>0.25</v>
      </c>
      <c r="G109" s="11"/>
    </row>
    <row r="110" spans="1:7">
      <c r="A110" s="8" t="s">
        <v>113</v>
      </c>
      <c r="B110" s="7">
        <v>3.3</v>
      </c>
      <c r="C110" s="7">
        <v>15.27</v>
      </c>
      <c r="D110" s="7">
        <v>-8.39</v>
      </c>
      <c r="E110" s="7">
        <v>10.53</v>
      </c>
      <c r="F110" s="13">
        <f t="shared" si="1"/>
        <v>-18.92</v>
      </c>
      <c r="G110" s="11"/>
    </row>
    <row r="111" spans="1:7">
      <c r="A111" s="8" t="s">
        <v>114</v>
      </c>
      <c r="B111" s="7">
        <v>1.92</v>
      </c>
      <c r="C111" s="7">
        <v>10.08</v>
      </c>
      <c r="D111" s="7">
        <v>-2.89</v>
      </c>
      <c r="E111" s="7">
        <v>-7.53</v>
      </c>
      <c r="F111" s="13">
        <f t="shared" si="1"/>
        <v>4.64</v>
      </c>
      <c r="G111" s="11"/>
    </row>
    <row r="112" spans="1:7">
      <c r="A112" s="8" t="s">
        <v>115</v>
      </c>
      <c r="B112" s="7">
        <v>5.79</v>
      </c>
      <c r="C112" s="7">
        <v>16.91</v>
      </c>
      <c r="D112" s="7">
        <v>15.09</v>
      </c>
      <c r="E112" s="7">
        <v>15.02</v>
      </c>
      <c r="F112" s="13">
        <f t="shared" si="1"/>
        <v>0.0700000000000003</v>
      </c>
      <c r="G112" s="11"/>
    </row>
    <row r="113" spans="1:7">
      <c r="A113" s="8" t="s">
        <v>116</v>
      </c>
      <c r="B113" s="7">
        <v>59.03</v>
      </c>
      <c r="C113" s="7">
        <v>14.33</v>
      </c>
      <c r="D113" s="7">
        <v>5.92</v>
      </c>
      <c r="E113" s="7">
        <v>14.44</v>
      </c>
      <c r="F113" s="13">
        <f t="shared" si="1"/>
        <v>-8.52</v>
      </c>
      <c r="G113" s="11"/>
    </row>
    <row r="114" spans="1:7">
      <c r="A114" s="8" t="s">
        <v>117</v>
      </c>
      <c r="B114" s="7">
        <v>6.1</v>
      </c>
      <c r="C114" s="7">
        <v>9.88</v>
      </c>
      <c r="D114" s="7">
        <v>20.89</v>
      </c>
      <c r="E114" s="7">
        <v>10.73</v>
      </c>
      <c r="F114" s="13">
        <f t="shared" si="1"/>
        <v>10.16</v>
      </c>
      <c r="G114" s="11"/>
    </row>
    <row r="115" spans="1:7">
      <c r="A115" s="8" t="s">
        <v>118</v>
      </c>
      <c r="B115" s="7">
        <v>7.64</v>
      </c>
      <c r="C115" s="7">
        <v>18.2</v>
      </c>
      <c r="D115" s="7">
        <v>18.78</v>
      </c>
      <c r="E115" s="7">
        <v>6.21</v>
      </c>
      <c r="F115" s="13">
        <f t="shared" si="1"/>
        <v>12.57</v>
      </c>
      <c r="G115" s="11"/>
    </row>
    <row r="116" spans="1:7">
      <c r="A116" s="8" t="s">
        <v>119</v>
      </c>
      <c r="B116" s="7">
        <v>2.64</v>
      </c>
      <c r="C116" s="7">
        <v>17.63</v>
      </c>
      <c r="D116" s="7">
        <v>1.15</v>
      </c>
      <c r="E116" s="7">
        <v>67.31</v>
      </c>
      <c r="F116" s="13">
        <f t="shared" si="1"/>
        <v>-66.16</v>
      </c>
      <c r="G116" s="11"/>
    </row>
    <row r="117" spans="1:7">
      <c r="A117" s="8" t="s">
        <v>120</v>
      </c>
      <c r="B117" s="7">
        <v>3.57</v>
      </c>
      <c r="C117" s="7">
        <v>15.98</v>
      </c>
      <c r="D117" s="7">
        <v>4.01</v>
      </c>
      <c r="E117" s="7">
        <v>24.73</v>
      </c>
      <c r="F117" s="13">
        <f t="shared" si="1"/>
        <v>-20.72</v>
      </c>
      <c r="G117" s="11"/>
    </row>
    <row r="118" spans="1:7">
      <c r="A118" s="8" t="s">
        <v>121</v>
      </c>
      <c r="B118" s="7">
        <v>5.1</v>
      </c>
      <c r="C118" s="7">
        <v>19.17</v>
      </c>
      <c r="D118" s="7">
        <v>5.52</v>
      </c>
      <c r="E118" s="7">
        <v>8.78</v>
      </c>
      <c r="F118" s="13">
        <f t="shared" si="1"/>
        <v>-3.26</v>
      </c>
      <c r="G118" s="11"/>
    </row>
    <row r="119" spans="1:7">
      <c r="A119" s="8" t="s">
        <v>122</v>
      </c>
      <c r="B119" s="7">
        <v>6.85</v>
      </c>
      <c r="C119" s="7">
        <v>16.92</v>
      </c>
      <c r="D119" s="7">
        <v>-6.29</v>
      </c>
      <c r="E119" s="7">
        <v>4.61</v>
      </c>
      <c r="F119" s="13">
        <f t="shared" si="1"/>
        <v>-10.9</v>
      </c>
      <c r="G119" s="11"/>
    </row>
    <row r="120" spans="1:7">
      <c r="A120" s="8" t="s">
        <v>123</v>
      </c>
      <c r="B120" s="7">
        <v>1.77</v>
      </c>
      <c r="C120" s="7">
        <v>15.66</v>
      </c>
      <c r="D120" s="7">
        <v>-5.18</v>
      </c>
      <c r="E120" s="7">
        <v>5.34</v>
      </c>
      <c r="F120" s="13">
        <f t="shared" si="1"/>
        <v>-10.52</v>
      </c>
      <c r="G120" s="11"/>
    </row>
    <row r="121" spans="1:7">
      <c r="A121" s="8" t="s">
        <v>124</v>
      </c>
      <c r="B121" s="7">
        <v>1.8</v>
      </c>
      <c r="C121" s="7">
        <v>13.17</v>
      </c>
      <c r="D121" s="7">
        <v>4.22</v>
      </c>
      <c r="E121" s="7">
        <v>-2.06</v>
      </c>
      <c r="F121" s="13">
        <f t="shared" si="1"/>
        <v>6.28</v>
      </c>
      <c r="G121" s="11"/>
    </row>
    <row r="122" spans="1:7">
      <c r="A122" s="8" t="s">
        <v>125</v>
      </c>
      <c r="B122" s="7">
        <v>1.41</v>
      </c>
      <c r="C122" s="7">
        <v>11.11</v>
      </c>
      <c r="D122" s="7">
        <v>-11.33</v>
      </c>
      <c r="E122" s="7">
        <v>1.51</v>
      </c>
      <c r="F122" s="13">
        <f t="shared" si="1"/>
        <v>-12.84</v>
      </c>
      <c r="G122" s="11"/>
    </row>
    <row r="123" spans="1:7">
      <c r="A123" s="8" t="s">
        <v>126</v>
      </c>
      <c r="B123" s="7">
        <v>1.84</v>
      </c>
      <c r="C123" s="7">
        <v>10.84</v>
      </c>
      <c r="D123" s="7">
        <v>8.78</v>
      </c>
      <c r="E123" s="7">
        <v>12.11</v>
      </c>
      <c r="F123" s="13">
        <f t="shared" si="1"/>
        <v>-3.33</v>
      </c>
      <c r="G123" s="11"/>
    </row>
    <row r="124" spans="1:7">
      <c r="A124" s="8" t="s">
        <v>127</v>
      </c>
      <c r="B124" s="7">
        <v>4.6</v>
      </c>
      <c r="C124" s="7">
        <v>13.75</v>
      </c>
      <c r="D124" s="7">
        <v>14.4</v>
      </c>
      <c r="E124" s="7">
        <v>36.63</v>
      </c>
      <c r="F124" s="13">
        <f t="shared" si="1"/>
        <v>-22.23</v>
      </c>
      <c r="G124" s="11"/>
    </row>
    <row r="125" spans="1:7">
      <c r="A125" s="8" t="s">
        <v>128</v>
      </c>
      <c r="B125" s="7">
        <v>1.72</v>
      </c>
      <c r="C125" s="7">
        <v>11.25</v>
      </c>
      <c r="D125" s="7">
        <v>26.53</v>
      </c>
      <c r="E125" s="7">
        <v>3.26</v>
      </c>
      <c r="F125" s="13">
        <f t="shared" si="1"/>
        <v>23.27</v>
      </c>
      <c r="G125" s="11"/>
    </row>
    <row r="126" spans="1:7">
      <c r="A126" s="8" t="s">
        <v>129</v>
      </c>
      <c r="B126" s="7">
        <v>1.89</v>
      </c>
      <c r="C126" s="7">
        <v>12.91</v>
      </c>
      <c r="D126" s="7">
        <v>-6.15</v>
      </c>
      <c r="E126" s="7">
        <v>11.01</v>
      </c>
      <c r="F126" s="13">
        <f t="shared" si="1"/>
        <v>-17.16</v>
      </c>
      <c r="G126" s="11"/>
    </row>
    <row r="127" spans="1:7">
      <c r="A127" s="8" t="s">
        <v>130</v>
      </c>
      <c r="B127" s="7">
        <v>1.33</v>
      </c>
      <c r="C127" s="7">
        <v>10.62</v>
      </c>
      <c r="D127" s="7">
        <v>0.25</v>
      </c>
      <c r="E127" s="7">
        <v>19.9</v>
      </c>
      <c r="F127" s="13">
        <f t="shared" si="1"/>
        <v>-19.65</v>
      </c>
      <c r="G127" s="11"/>
    </row>
    <row r="128" spans="1:7">
      <c r="A128" s="8" t="s">
        <v>131</v>
      </c>
      <c r="B128" s="7">
        <v>2.44</v>
      </c>
      <c r="C128" s="7">
        <v>12.59</v>
      </c>
      <c r="D128" s="7">
        <v>13.47</v>
      </c>
      <c r="E128" s="7">
        <v>17.44</v>
      </c>
      <c r="F128" s="13">
        <f t="shared" si="1"/>
        <v>-3.97</v>
      </c>
      <c r="G128" s="11"/>
    </row>
    <row r="129" spans="1:7">
      <c r="A129" s="8" t="s">
        <v>132</v>
      </c>
      <c r="B129" s="7">
        <v>2.05</v>
      </c>
      <c r="C129" s="7">
        <v>14.63</v>
      </c>
      <c r="D129" s="7">
        <v>15.9</v>
      </c>
      <c r="E129" s="7">
        <v>9.05</v>
      </c>
      <c r="F129" s="13">
        <f t="shared" si="1"/>
        <v>6.85</v>
      </c>
      <c r="G129" s="11"/>
    </row>
    <row r="130" spans="1:7">
      <c r="A130" s="8" t="s">
        <v>133</v>
      </c>
      <c r="B130" s="7">
        <v>2.97</v>
      </c>
      <c r="C130" s="7">
        <v>16.71</v>
      </c>
      <c r="D130" s="7">
        <v>-14.47</v>
      </c>
      <c r="E130" s="7">
        <v>42.46</v>
      </c>
      <c r="F130" s="13">
        <f t="shared" si="1"/>
        <v>-56.93</v>
      </c>
      <c r="G130" s="11"/>
    </row>
    <row r="131" spans="1:7">
      <c r="A131" s="8" t="s">
        <v>134</v>
      </c>
      <c r="B131" s="7">
        <v>3.3</v>
      </c>
      <c r="C131" s="7">
        <v>18.66</v>
      </c>
      <c r="D131" s="7">
        <v>1.99</v>
      </c>
      <c r="E131" s="7">
        <v>0</v>
      </c>
      <c r="F131" s="13">
        <f t="shared" si="1"/>
        <v>1.99</v>
      </c>
      <c r="G131" s="11"/>
    </row>
    <row r="132" spans="1:7">
      <c r="A132" s="8" t="s">
        <v>135</v>
      </c>
      <c r="B132" s="7">
        <v>71.31</v>
      </c>
      <c r="C132" s="7">
        <v>17.53</v>
      </c>
      <c r="D132" s="7">
        <v>6.65</v>
      </c>
      <c r="E132" s="7">
        <v>19.12</v>
      </c>
      <c r="F132" s="13">
        <f t="shared" si="1"/>
        <v>-12.47</v>
      </c>
      <c r="G132" s="11"/>
    </row>
    <row r="133" spans="1:7">
      <c r="A133" s="8" t="s">
        <v>136</v>
      </c>
      <c r="B133" s="7">
        <v>5.58</v>
      </c>
      <c r="C133" s="7">
        <v>6.74</v>
      </c>
      <c r="D133" s="7">
        <v>19.2</v>
      </c>
      <c r="E133" s="7">
        <v>13.08</v>
      </c>
      <c r="F133" s="13">
        <f t="shared" ref="F133:F146" si="2">D133-E133</f>
        <v>6.12</v>
      </c>
      <c r="G133" s="11"/>
    </row>
    <row r="134" spans="1:7">
      <c r="A134" s="8" t="s">
        <v>137</v>
      </c>
      <c r="B134" s="7">
        <v>5.69</v>
      </c>
      <c r="C134" s="7">
        <v>22.58</v>
      </c>
      <c r="D134" s="7">
        <v>15.42</v>
      </c>
      <c r="E134" s="7">
        <v>6.83</v>
      </c>
      <c r="F134" s="13">
        <f t="shared" si="2"/>
        <v>8.59</v>
      </c>
      <c r="G134" s="11"/>
    </row>
    <row r="135" spans="1:7">
      <c r="A135" s="8" t="s">
        <v>138</v>
      </c>
      <c r="B135" s="7">
        <v>6.2</v>
      </c>
      <c r="C135" s="7">
        <v>24.93</v>
      </c>
      <c r="D135" s="7">
        <v>6.2</v>
      </c>
      <c r="E135" s="7">
        <v>-62.66</v>
      </c>
      <c r="F135" s="13">
        <f t="shared" si="2"/>
        <v>68.86</v>
      </c>
      <c r="G135" s="11"/>
    </row>
    <row r="136" spans="1:7">
      <c r="A136" s="8" t="s">
        <v>139</v>
      </c>
      <c r="B136" s="7">
        <v>4.56</v>
      </c>
      <c r="C136" s="7">
        <v>26.02</v>
      </c>
      <c r="D136" s="7">
        <v>-7.03</v>
      </c>
      <c r="E136" s="7">
        <v>16.14</v>
      </c>
      <c r="F136" s="13">
        <f t="shared" si="2"/>
        <v>-23.17</v>
      </c>
      <c r="G136" s="11"/>
    </row>
    <row r="137" spans="1:7">
      <c r="A137" s="8" t="s">
        <v>140</v>
      </c>
      <c r="B137" s="7">
        <v>6.25</v>
      </c>
      <c r="C137" s="7">
        <v>17.2</v>
      </c>
      <c r="D137" s="7">
        <v>32.2</v>
      </c>
      <c r="E137" s="7">
        <v>47.86</v>
      </c>
      <c r="F137" s="13">
        <f t="shared" si="2"/>
        <v>-15.66</v>
      </c>
      <c r="G137" s="11"/>
    </row>
    <row r="138" spans="1:7">
      <c r="A138" s="8" t="s">
        <v>141</v>
      </c>
      <c r="B138" s="7">
        <v>7.51</v>
      </c>
      <c r="C138" s="7">
        <v>18.52</v>
      </c>
      <c r="D138" s="7">
        <v>-1.95</v>
      </c>
      <c r="E138" s="7">
        <v>-14.12</v>
      </c>
      <c r="F138" s="13">
        <f t="shared" si="2"/>
        <v>12.17</v>
      </c>
      <c r="G138" s="11"/>
    </row>
    <row r="139" spans="1:7">
      <c r="A139" s="8" t="s">
        <v>142</v>
      </c>
      <c r="B139" s="7">
        <v>7.41</v>
      </c>
      <c r="C139" s="7">
        <v>21.92</v>
      </c>
      <c r="D139" s="7">
        <v>7.92</v>
      </c>
      <c r="E139" s="7">
        <v>2.18</v>
      </c>
      <c r="F139" s="13">
        <f t="shared" si="2"/>
        <v>5.74</v>
      </c>
      <c r="G139" s="11"/>
    </row>
    <row r="140" spans="1:7">
      <c r="A140" s="8" t="s">
        <v>143</v>
      </c>
      <c r="B140" s="7">
        <v>2.42</v>
      </c>
      <c r="C140" s="7">
        <v>14.6</v>
      </c>
      <c r="D140" s="7">
        <v>7.01</v>
      </c>
      <c r="E140" s="7">
        <v>19.2</v>
      </c>
      <c r="F140" s="13">
        <f t="shared" si="2"/>
        <v>-12.19</v>
      </c>
      <c r="G140" s="11"/>
    </row>
    <row r="141" spans="1:7">
      <c r="A141" s="8" t="s">
        <v>144</v>
      </c>
      <c r="B141" s="7">
        <v>3.43</v>
      </c>
      <c r="C141" s="7">
        <v>16.78</v>
      </c>
      <c r="D141" s="7">
        <v>5.16</v>
      </c>
      <c r="E141" s="7">
        <v>-48.17</v>
      </c>
      <c r="F141" s="13">
        <f t="shared" si="2"/>
        <v>53.33</v>
      </c>
      <c r="G141" s="11"/>
    </row>
    <row r="142" spans="1:7">
      <c r="A142" s="8" t="s">
        <v>145</v>
      </c>
      <c r="B142" s="7">
        <v>2.04</v>
      </c>
      <c r="C142" s="7">
        <v>13.55</v>
      </c>
      <c r="D142" s="7">
        <v>-10.36</v>
      </c>
      <c r="E142" s="7">
        <v>-21.59</v>
      </c>
      <c r="F142" s="13">
        <f t="shared" si="2"/>
        <v>11.23</v>
      </c>
      <c r="G142" s="11"/>
    </row>
    <row r="143" spans="1:7">
      <c r="A143" s="8" t="s">
        <v>146</v>
      </c>
      <c r="B143" s="7">
        <v>3.73</v>
      </c>
      <c r="C143" s="7">
        <v>21.58</v>
      </c>
      <c r="D143" s="7">
        <v>1.86</v>
      </c>
      <c r="E143" s="7">
        <v>42.78</v>
      </c>
      <c r="F143" s="13">
        <f t="shared" si="2"/>
        <v>-40.92</v>
      </c>
      <c r="G143" s="11"/>
    </row>
    <row r="144" spans="1:7">
      <c r="A144" s="8" t="s">
        <v>147</v>
      </c>
      <c r="B144" s="7">
        <v>2.4</v>
      </c>
      <c r="C144" s="7">
        <v>20.55</v>
      </c>
      <c r="D144" s="7">
        <v>-5.19</v>
      </c>
      <c r="E144" s="7">
        <v>-11.4</v>
      </c>
      <c r="F144" s="13">
        <f t="shared" si="2"/>
        <v>6.21</v>
      </c>
      <c r="G144" s="11"/>
    </row>
    <row r="145" spans="1:7">
      <c r="A145" s="8" t="s">
        <v>148</v>
      </c>
      <c r="B145" s="7">
        <v>7.77</v>
      </c>
      <c r="C145" s="7">
        <v>23.37</v>
      </c>
      <c r="D145" s="7">
        <v>4.71</v>
      </c>
      <c r="E145" s="7">
        <v>22.2</v>
      </c>
      <c r="F145" s="13">
        <f t="shared" si="2"/>
        <v>-17.49</v>
      </c>
      <c r="G145" s="11"/>
    </row>
    <row r="146" spans="1:7">
      <c r="A146" s="8" t="s">
        <v>149</v>
      </c>
      <c r="B146" s="7">
        <v>6.33</v>
      </c>
      <c r="C146" s="7">
        <v>19.94</v>
      </c>
      <c r="D146" s="7">
        <v>9.02</v>
      </c>
      <c r="E146" s="7">
        <v>58.64</v>
      </c>
      <c r="F146" s="13">
        <f t="shared" si="2"/>
        <v>-49.62</v>
      </c>
      <c r="G146" s="11"/>
    </row>
  </sheetData>
  <mergeCells count="2">
    <mergeCell ref="A2:F2"/>
    <mergeCell ref="A3:F3"/>
  </mergeCells>
  <printOptions horizontalCentered="1"/>
  <pageMargins left="0.708661417322835" right="0.708661417322835" top="0.748031496062992" bottom="0.748031496062992" header="0.31496062992126" footer="0.31496062992126"/>
  <pageSetup paperSize="9" scale="12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workbookViewId="0">
      <selection activeCell="H19" sqref="H19"/>
    </sheetView>
  </sheetViews>
  <sheetFormatPr defaultColWidth="9" defaultRowHeight="13.5" outlineLevelCol="7"/>
  <cols>
    <col min="1" max="1" width="22.625" customWidth="1"/>
    <col min="6" max="6" width="9.25"/>
  </cols>
  <sheetData>
    <row r="1" ht="24.95" customHeight="1" spans="1:7">
      <c r="A1" s="1" t="s">
        <v>150</v>
      </c>
      <c r="B1" s="1"/>
      <c r="C1" s="1"/>
      <c r="D1" s="1"/>
      <c r="E1" s="1"/>
      <c r="F1" s="1"/>
      <c r="G1" s="1"/>
    </row>
    <row r="2" ht="14.25" spans="1:7">
      <c r="A2" s="2"/>
      <c r="B2" s="2"/>
      <c r="C2" s="2"/>
      <c r="D2" s="2"/>
      <c r="E2" s="2"/>
      <c r="F2" s="2"/>
      <c r="G2" s="9" t="s">
        <v>151</v>
      </c>
    </row>
    <row r="3" spans="1:8">
      <c r="A3" s="3" t="s">
        <v>3</v>
      </c>
      <c r="B3" s="4" t="s">
        <v>152</v>
      </c>
      <c r="C3" s="4"/>
      <c r="D3" s="4" t="s">
        <v>153</v>
      </c>
      <c r="E3" s="4"/>
      <c r="F3" s="4" t="s">
        <v>154</v>
      </c>
      <c r="G3" s="10"/>
      <c r="H3" s="11"/>
    </row>
    <row r="4" ht="42" customHeight="1" spans="1:8">
      <c r="A4" s="3"/>
      <c r="B4" s="4" t="s">
        <v>155</v>
      </c>
      <c r="C4" s="5" t="s">
        <v>156</v>
      </c>
      <c r="D4" s="4" t="s">
        <v>155</v>
      </c>
      <c r="E4" s="5" t="s">
        <v>156</v>
      </c>
      <c r="F4" s="4" t="s">
        <v>155</v>
      </c>
      <c r="G4" s="12" t="s">
        <v>156</v>
      </c>
      <c r="H4" s="11"/>
    </row>
    <row r="5" spans="1:8">
      <c r="A5" s="6" t="s">
        <v>9</v>
      </c>
      <c r="B5" s="7">
        <v>5738.26</v>
      </c>
      <c r="C5" s="7">
        <v>13.59</v>
      </c>
      <c r="D5" s="7">
        <v>11412.11</v>
      </c>
      <c r="E5" s="7">
        <v>2.01</v>
      </c>
      <c r="F5" s="7">
        <v>16624.41</v>
      </c>
      <c r="G5" s="13">
        <v>1.67</v>
      </c>
      <c r="H5" s="11"/>
    </row>
    <row r="6" spans="1:8">
      <c r="A6" s="8" t="s">
        <v>10</v>
      </c>
      <c r="B6" s="7">
        <v>7700.14</v>
      </c>
      <c r="C6" s="7">
        <v>20.03</v>
      </c>
      <c r="D6" s="7">
        <v>12239.48</v>
      </c>
      <c r="E6" s="7">
        <v>3.34</v>
      </c>
      <c r="F6" s="7">
        <v>23461.43</v>
      </c>
      <c r="G6" s="13">
        <v>-6.16</v>
      </c>
      <c r="H6" s="11"/>
    </row>
    <row r="7" spans="1:8">
      <c r="A7" s="8" t="s">
        <v>11</v>
      </c>
      <c r="B7" s="7">
        <v>25390.46</v>
      </c>
      <c r="C7" s="7">
        <v>-14.31</v>
      </c>
      <c r="D7" s="7">
        <v>11290.43</v>
      </c>
      <c r="E7" s="7">
        <v>-5.96</v>
      </c>
      <c r="F7" s="7">
        <v>25735.44</v>
      </c>
      <c r="G7" s="13">
        <v>-17.72</v>
      </c>
      <c r="H7" s="11"/>
    </row>
    <row r="8" spans="1:8">
      <c r="A8" s="8" t="s">
        <v>12</v>
      </c>
      <c r="B8" s="7">
        <v>5119.08</v>
      </c>
      <c r="C8" s="7">
        <v>174.08</v>
      </c>
      <c r="D8" s="7">
        <v>10367.89</v>
      </c>
      <c r="E8" s="7">
        <v>1.48</v>
      </c>
      <c r="F8" s="7">
        <v>21236.17</v>
      </c>
      <c r="G8" s="13">
        <v>2.98</v>
      </c>
      <c r="H8" s="11"/>
    </row>
    <row r="9" spans="1:8">
      <c r="A9" s="8" t="s">
        <v>13</v>
      </c>
      <c r="B9" s="7">
        <v>11856.86</v>
      </c>
      <c r="C9" s="7">
        <v>29.59</v>
      </c>
      <c r="D9" s="7">
        <v>11861.59</v>
      </c>
      <c r="E9" s="7">
        <v>-6.52</v>
      </c>
      <c r="F9" s="7">
        <v>26633.16</v>
      </c>
      <c r="G9" s="13">
        <v>-13.01</v>
      </c>
      <c r="H9" s="11"/>
    </row>
    <row r="10" spans="1:8">
      <c r="A10" s="8" t="s">
        <v>14</v>
      </c>
      <c r="B10" s="7">
        <v>7996.87</v>
      </c>
      <c r="C10" s="7">
        <v>53.49</v>
      </c>
      <c r="D10" s="7">
        <v>13258.4</v>
      </c>
      <c r="E10" s="7">
        <v>0.62</v>
      </c>
      <c r="F10" s="7">
        <v>44732.13</v>
      </c>
      <c r="G10" s="13">
        <v>-13.95</v>
      </c>
      <c r="H10" s="11"/>
    </row>
    <row r="11" spans="1:8">
      <c r="A11" s="8" t="s">
        <v>15</v>
      </c>
      <c r="B11" s="7">
        <v>1335.4</v>
      </c>
      <c r="C11" s="7">
        <v>-39.32</v>
      </c>
      <c r="D11" s="7">
        <v>10986.73</v>
      </c>
      <c r="E11" s="7">
        <v>14.19</v>
      </c>
      <c r="F11" s="7">
        <v>18765.9</v>
      </c>
      <c r="G11" s="13">
        <v>-1.41</v>
      </c>
      <c r="H11" s="11"/>
    </row>
    <row r="12" spans="1:8">
      <c r="A12" s="8" t="s">
        <v>16</v>
      </c>
      <c r="B12" s="7">
        <v>9142.99</v>
      </c>
      <c r="C12" s="7">
        <v>10.58</v>
      </c>
      <c r="D12" s="7">
        <v>14125.22</v>
      </c>
      <c r="E12" s="7">
        <v>7.09</v>
      </c>
      <c r="F12" s="7">
        <v>31103.37</v>
      </c>
      <c r="G12" s="13">
        <v>7.41</v>
      </c>
      <c r="H12" s="11"/>
    </row>
    <row r="13" spans="1:8">
      <c r="A13" s="8" t="s">
        <v>17</v>
      </c>
      <c r="B13" s="7">
        <v>4379.12</v>
      </c>
      <c r="C13" s="7">
        <v>8.35</v>
      </c>
      <c r="D13" s="7">
        <v>9692.9</v>
      </c>
      <c r="E13" s="7">
        <v>11.63</v>
      </c>
      <c r="F13" s="7">
        <v>15517.96</v>
      </c>
      <c r="G13" s="13">
        <v>4.79</v>
      </c>
      <c r="H13" s="11"/>
    </row>
    <row r="14" spans="1:8">
      <c r="A14" s="8" t="s">
        <v>18</v>
      </c>
      <c r="B14" s="7">
        <v>3793.31</v>
      </c>
      <c r="C14" s="7">
        <v>64.17</v>
      </c>
      <c r="D14" s="7">
        <v>11424.57</v>
      </c>
      <c r="E14" s="7">
        <v>21.6</v>
      </c>
      <c r="F14" s="7">
        <v>14871.63</v>
      </c>
      <c r="G14" s="13">
        <v>4.12</v>
      </c>
      <c r="H14" s="11"/>
    </row>
    <row r="15" spans="1:8">
      <c r="A15" s="8" t="s">
        <v>19</v>
      </c>
      <c r="B15" s="7">
        <v>7534.71</v>
      </c>
      <c r="C15" s="7">
        <v>18.48</v>
      </c>
      <c r="D15" s="7">
        <v>15270.66</v>
      </c>
      <c r="E15" s="7">
        <v>-6.86</v>
      </c>
      <c r="F15" s="7">
        <v>18801.39</v>
      </c>
      <c r="G15" s="13">
        <v>0.25</v>
      </c>
      <c r="H15" s="11"/>
    </row>
    <row r="16" spans="1:8">
      <c r="A16" s="8" t="s">
        <v>20</v>
      </c>
      <c r="B16" s="7">
        <v>18248.4</v>
      </c>
      <c r="C16" s="7">
        <v>23.75</v>
      </c>
      <c r="D16" s="7">
        <v>21143.15</v>
      </c>
      <c r="E16" s="7">
        <v>6.81</v>
      </c>
      <c r="F16" s="7">
        <v>18957.46</v>
      </c>
      <c r="G16" s="13">
        <v>-6.23</v>
      </c>
      <c r="H16" s="11"/>
    </row>
    <row r="17" spans="1:8">
      <c r="A17" s="8" t="s">
        <v>21</v>
      </c>
      <c r="B17" s="7">
        <v>12144.67</v>
      </c>
      <c r="C17" s="7">
        <v>4.39</v>
      </c>
      <c r="D17" s="7">
        <v>14585.82</v>
      </c>
      <c r="E17" s="7">
        <v>5.79</v>
      </c>
      <c r="F17" s="7">
        <v>18615.84</v>
      </c>
      <c r="G17" s="13">
        <v>-5.26</v>
      </c>
      <c r="H17" s="11"/>
    </row>
    <row r="18" spans="1:8">
      <c r="A18" s="8" t="s">
        <v>22</v>
      </c>
      <c r="B18" s="7">
        <v>4559.16</v>
      </c>
      <c r="C18" s="7">
        <v>11</v>
      </c>
      <c r="D18" s="7">
        <v>13464.13</v>
      </c>
      <c r="E18" s="7">
        <v>-0.27</v>
      </c>
      <c r="F18" s="7">
        <v>17372.26</v>
      </c>
      <c r="G18" s="13">
        <v>-4.88</v>
      </c>
      <c r="H18" s="11"/>
    </row>
    <row r="19" spans="1:8">
      <c r="A19" s="8" t="s">
        <v>23</v>
      </c>
      <c r="B19" s="7">
        <v>11729.59</v>
      </c>
      <c r="C19" s="7">
        <v>-9.74</v>
      </c>
      <c r="D19" s="7">
        <v>10711.9</v>
      </c>
      <c r="E19" s="7">
        <v>32.14</v>
      </c>
      <c r="F19" s="7">
        <v>13355.03</v>
      </c>
      <c r="G19" s="13">
        <v>0.18</v>
      </c>
      <c r="H19" s="11"/>
    </row>
    <row r="20" spans="1:8">
      <c r="A20" s="8" t="s">
        <v>24</v>
      </c>
      <c r="B20" s="7">
        <v>5802.96</v>
      </c>
      <c r="C20" s="7">
        <v>11.08</v>
      </c>
      <c r="D20" s="7">
        <v>36365.19</v>
      </c>
      <c r="E20" s="7">
        <v>14.22</v>
      </c>
      <c r="F20" s="7">
        <v>47020.97</v>
      </c>
      <c r="G20" s="13">
        <v>-9.84</v>
      </c>
      <c r="H20" s="11"/>
    </row>
    <row r="21" spans="1:8">
      <c r="A21" s="8" t="s">
        <v>25</v>
      </c>
      <c r="B21" s="7">
        <v>2547.11</v>
      </c>
      <c r="C21" s="7">
        <v>139.85</v>
      </c>
      <c r="D21" s="7">
        <v>7164.03</v>
      </c>
      <c r="E21" s="7">
        <v>-19.4</v>
      </c>
      <c r="F21" s="7">
        <v>44619.95</v>
      </c>
      <c r="G21" s="13">
        <v>-71.48</v>
      </c>
      <c r="H21" s="11"/>
    </row>
    <row r="22" spans="1:8">
      <c r="A22" s="8" t="s">
        <v>26</v>
      </c>
      <c r="B22" s="7">
        <v>7461.48</v>
      </c>
      <c r="C22" s="7">
        <v>17.59</v>
      </c>
      <c r="D22" s="7">
        <v>16960.06</v>
      </c>
      <c r="E22" s="7">
        <v>6.19</v>
      </c>
      <c r="F22" s="7">
        <v>25397.7</v>
      </c>
      <c r="G22" s="13">
        <v>-7.61</v>
      </c>
      <c r="H22" s="11"/>
    </row>
    <row r="23" spans="1:8">
      <c r="A23" s="8" t="s">
        <v>27</v>
      </c>
      <c r="B23" s="7">
        <v>8749.19</v>
      </c>
      <c r="C23" s="7">
        <v>-24.93</v>
      </c>
      <c r="D23" s="7">
        <v>25775.3</v>
      </c>
      <c r="E23" s="7">
        <v>13.08</v>
      </c>
      <c r="F23" s="7">
        <v>31272.11</v>
      </c>
      <c r="G23" s="13">
        <v>22.12</v>
      </c>
      <c r="H23" s="11"/>
    </row>
    <row r="24" spans="1:8">
      <c r="A24" s="8" t="s">
        <v>28</v>
      </c>
      <c r="B24" s="7">
        <v>4640.47</v>
      </c>
      <c r="C24" s="7">
        <v>2.14</v>
      </c>
      <c r="D24" s="7">
        <v>13380.48</v>
      </c>
      <c r="E24" s="7">
        <v>-0.91</v>
      </c>
      <c r="F24" s="7">
        <v>14675.73</v>
      </c>
      <c r="G24" s="13">
        <v>-7.05</v>
      </c>
      <c r="H24" s="11"/>
    </row>
    <row r="25" spans="1:8">
      <c r="A25" s="8" t="s">
        <v>29</v>
      </c>
      <c r="B25" s="7">
        <v>1527.01</v>
      </c>
      <c r="C25" s="7">
        <v>-3.48</v>
      </c>
      <c r="D25" s="7">
        <v>15052.43</v>
      </c>
      <c r="E25" s="7">
        <v>7.41</v>
      </c>
      <c r="F25" s="7">
        <v>17237.23</v>
      </c>
      <c r="G25" s="13">
        <v>-4.51</v>
      </c>
      <c r="H25" s="11"/>
    </row>
    <row r="26" spans="1:8">
      <c r="A26" s="8" t="s">
        <v>30</v>
      </c>
      <c r="B26" s="7">
        <v>1833.4</v>
      </c>
      <c r="C26" s="7">
        <v>-33.31</v>
      </c>
      <c r="D26" s="7">
        <v>16015.73</v>
      </c>
      <c r="E26" s="7">
        <v>2.39</v>
      </c>
      <c r="F26" s="7">
        <v>13838.93</v>
      </c>
      <c r="G26" s="13">
        <v>-8.61</v>
      </c>
      <c r="H26" s="11"/>
    </row>
    <row r="27" spans="1:8">
      <c r="A27" s="8" t="s">
        <v>31</v>
      </c>
      <c r="B27" s="7">
        <v>4713.85</v>
      </c>
      <c r="C27" s="7">
        <v>-0.76</v>
      </c>
      <c r="D27" s="7">
        <v>17152.09</v>
      </c>
      <c r="E27" s="7">
        <v>-3.06</v>
      </c>
      <c r="F27" s="7">
        <v>16792.33</v>
      </c>
      <c r="G27" s="13">
        <v>-20.11</v>
      </c>
      <c r="H27" s="11"/>
    </row>
    <row r="28" spans="1:8">
      <c r="A28" s="8" t="s">
        <v>32</v>
      </c>
      <c r="B28" s="7">
        <v>2871.71</v>
      </c>
      <c r="C28" s="7">
        <v>13.45</v>
      </c>
      <c r="D28" s="7">
        <v>19951.82</v>
      </c>
      <c r="E28" s="7">
        <v>21.26</v>
      </c>
      <c r="F28" s="7">
        <v>19336.82</v>
      </c>
      <c r="G28" s="13">
        <v>6.58</v>
      </c>
      <c r="H28" s="11"/>
    </row>
    <row r="29" spans="1:8">
      <c r="A29" s="8" t="s">
        <v>33</v>
      </c>
      <c r="B29" s="7">
        <v>14062.36</v>
      </c>
      <c r="C29" s="7">
        <v>98.44</v>
      </c>
      <c r="D29" s="7">
        <v>34266.59</v>
      </c>
      <c r="E29" s="7">
        <v>3.9</v>
      </c>
      <c r="F29" s="7">
        <v>24500.84</v>
      </c>
      <c r="G29" s="13">
        <v>4.27</v>
      </c>
      <c r="H29" s="11"/>
    </row>
    <row r="30" spans="1:8">
      <c r="A30" s="8" t="s">
        <v>34</v>
      </c>
      <c r="B30" s="7"/>
      <c r="C30" s="7"/>
      <c r="D30" s="7">
        <v>8836.54</v>
      </c>
      <c r="E30" s="7">
        <v>-4.18</v>
      </c>
      <c r="F30" s="7"/>
      <c r="G30" s="13"/>
      <c r="H30" s="11"/>
    </row>
    <row r="31" spans="1:8">
      <c r="A31" s="8" t="s">
        <v>35</v>
      </c>
      <c r="B31" s="7">
        <v>4733.92</v>
      </c>
      <c r="C31" s="7">
        <v>-2.65</v>
      </c>
      <c r="D31" s="7">
        <v>10353.56</v>
      </c>
      <c r="E31" s="7">
        <v>-3.28</v>
      </c>
      <c r="F31" s="7">
        <v>14582.78</v>
      </c>
      <c r="G31" s="13">
        <v>-0.7</v>
      </c>
      <c r="H31" s="11"/>
    </row>
    <row r="32" spans="1:8">
      <c r="A32" s="8" t="s">
        <v>36</v>
      </c>
      <c r="B32" s="7">
        <v>14297.81</v>
      </c>
      <c r="C32" s="7">
        <v>63.19</v>
      </c>
      <c r="D32" s="7">
        <v>5675.25</v>
      </c>
      <c r="E32" s="7">
        <v>-12.36</v>
      </c>
      <c r="F32" s="7">
        <v>11535.94</v>
      </c>
      <c r="G32" s="13">
        <v>3.69</v>
      </c>
      <c r="H32" s="11"/>
    </row>
    <row r="33" spans="1:8">
      <c r="A33" s="8" t="s">
        <v>37</v>
      </c>
      <c r="B33" s="7">
        <v>6291.66</v>
      </c>
      <c r="C33" s="7">
        <v>-13.25</v>
      </c>
      <c r="D33" s="7">
        <v>8816.48</v>
      </c>
      <c r="E33" s="7">
        <v>-5.88</v>
      </c>
      <c r="F33" s="7">
        <v>15804.46</v>
      </c>
      <c r="G33" s="13">
        <v>-18.54</v>
      </c>
      <c r="H33" s="11"/>
    </row>
    <row r="34" spans="1:8">
      <c r="A34" s="8" t="s">
        <v>38</v>
      </c>
      <c r="B34" s="7">
        <v>7398.05</v>
      </c>
      <c r="C34" s="7">
        <v>-31.29</v>
      </c>
      <c r="D34" s="7">
        <v>10899.87</v>
      </c>
      <c r="E34" s="7">
        <v>-3.14</v>
      </c>
      <c r="F34" s="7">
        <v>16154.19</v>
      </c>
      <c r="G34" s="13">
        <v>-1</v>
      </c>
      <c r="H34" s="11"/>
    </row>
    <row r="35" spans="1:8">
      <c r="A35" s="8" t="s">
        <v>39</v>
      </c>
      <c r="B35" s="7">
        <v>4196.44</v>
      </c>
      <c r="C35" s="7">
        <v>-28.69</v>
      </c>
      <c r="D35" s="7">
        <v>11240</v>
      </c>
      <c r="E35" s="7">
        <v>-9.93</v>
      </c>
      <c r="F35" s="7">
        <v>18329.81</v>
      </c>
      <c r="G35" s="13">
        <v>18.71</v>
      </c>
      <c r="H35" s="11"/>
    </row>
    <row r="36" spans="1:8">
      <c r="A36" s="8" t="s">
        <v>40</v>
      </c>
      <c r="B36" s="7">
        <v>2793.01</v>
      </c>
      <c r="C36" s="7">
        <v>14.83</v>
      </c>
      <c r="D36" s="7">
        <v>12501.1</v>
      </c>
      <c r="E36" s="7">
        <v>2.83</v>
      </c>
      <c r="F36" s="7">
        <v>13712.8</v>
      </c>
      <c r="G36" s="13">
        <v>-5.16</v>
      </c>
      <c r="H36" s="11"/>
    </row>
    <row r="37" spans="1:8">
      <c r="A37" s="8" t="s">
        <v>41</v>
      </c>
      <c r="B37" s="7">
        <v>2268.67</v>
      </c>
      <c r="C37" s="7">
        <v>28.67</v>
      </c>
      <c r="D37" s="7">
        <v>9121.21</v>
      </c>
      <c r="E37" s="7">
        <v>-1.76</v>
      </c>
      <c r="F37" s="7">
        <v>13746.08</v>
      </c>
      <c r="G37" s="13">
        <v>10.42</v>
      </c>
      <c r="H37" s="11"/>
    </row>
    <row r="38" spans="1:8">
      <c r="A38" s="8" t="s">
        <v>42</v>
      </c>
      <c r="B38" s="7">
        <v>5919.17</v>
      </c>
      <c r="C38" s="7">
        <v>9.83</v>
      </c>
      <c r="D38" s="7">
        <v>10352</v>
      </c>
      <c r="E38" s="7">
        <v>2.29</v>
      </c>
      <c r="F38" s="7">
        <v>14494.85</v>
      </c>
      <c r="G38" s="13">
        <v>1.12</v>
      </c>
      <c r="H38" s="11"/>
    </row>
    <row r="39" spans="1:8">
      <c r="A39" s="8" t="s">
        <v>43</v>
      </c>
      <c r="B39" s="7">
        <v>7031.17</v>
      </c>
      <c r="C39" s="7">
        <v>29.38</v>
      </c>
      <c r="D39" s="7">
        <v>9905.73</v>
      </c>
      <c r="E39" s="7">
        <v>46.37</v>
      </c>
      <c r="F39" s="7">
        <v>12701.15</v>
      </c>
      <c r="G39" s="13">
        <v>17.39</v>
      </c>
      <c r="H39" s="11"/>
    </row>
    <row r="40" spans="1:8">
      <c r="A40" s="8" t="s">
        <v>44</v>
      </c>
      <c r="B40" s="7">
        <v>3533.84</v>
      </c>
      <c r="C40" s="7">
        <v>4.3</v>
      </c>
      <c r="D40" s="7">
        <v>7277.76</v>
      </c>
      <c r="E40" s="7">
        <v>11.12</v>
      </c>
      <c r="F40" s="7">
        <v>12551.38</v>
      </c>
      <c r="G40" s="13">
        <v>18.39</v>
      </c>
      <c r="H40" s="11"/>
    </row>
    <row r="41" spans="1:8">
      <c r="A41" s="8" t="s">
        <v>45</v>
      </c>
      <c r="B41" s="7">
        <v>7730.7</v>
      </c>
      <c r="C41" s="7">
        <v>16.32</v>
      </c>
      <c r="D41" s="7">
        <v>11024.09</v>
      </c>
      <c r="E41" s="7">
        <v>-0.65</v>
      </c>
      <c r="F41" s="7">
        <v>15923.18</v>
      </c>
      <c r="G41" s="13">
        <v>25.45</v>
      </c>
      <c r="H41" s="11"/>
    </row>
    <row r="42" spans="1:8">
      <c r="A42" s="8" t="s">
        <v>46</v>
      </c>
      <c r="B42" s="7">
        <v>3683.58</v>
      </c>
      <c r="C42" s="7">
        <v>1.79</v>
      </c>
      <c r="D42" s="7">
        <v>11403.78</v>
      </c>
      <c r="E42" s="7">
        <v>6.43</v>
      </c>
      <c r="F42" s="7">
        <v>14021.52</v>
      </c>
      <c r="G42" s="13">
        <v>-14.28</v>
      </c>
      <c r="H42" s="11"/>
    </row>
    <row r="43" spans="1:8">
      <c r="A43" s="8" t="s">
        <v>47</v>
      </c>
      <c r="B43" s="7">
        <v>6147.76</v>
      </c>
      <c r="C43" s="7">
        <v>17.97</v>
      </c>
      <c r="D43" s="7">
        <v>11013.71</v>
      </c>
      <c r="E43" s="7">
        <v>-1.1</v>
      </c>
      <c r="F43" s="7">
        <v>16041.71</v>
      </c>
      <c r="G43" s="13">
        <v>12.14</v>
      </c>
      <c r="H43" s="11"/>
    </row>
    <row r="44" spans="1:8">
      <c r="A44" s="8" t="s">
        <v>48</v>
      </c>
      <c r="B44" s="7">
        <v>6271.94</v>
      </c>
      <c r="C44" s="7">
        <v>7.1</v>
      </c>
      <c r="D44" s="7">
        <v>10179.34</v>
      </c>
      <c r="E44" s="7">
        <v>6.7</v>
      </c>
      <c r="F44" s="7">
        <v>12183.07</v>
      </c>
      <c r="G44" s="13">
        <v>-24.58</v>
      </c>
      <c r="H44" s="11"/>
    </row>
    <row r="45" spans="1:8">
      <c r="A45" s="8" t="s">
        <v>49</v>
      </c>
      <c r="B45" s="7">
        <v>9516.8</v>
      </c>
      <c r="C45" s="7">
        <v>7.22</v>
      </c>
      <c r="D45" s="7">
        <v>16924.81</v>
      </c>
      <c r="E45" s="7">
        <v>-11.42</v>
      </c>
      <c r="F45" s="7">
        <v>16430.96</v>
      </c>
      <c r="G45" s="13">
        <v>-16.24</v>
      </c>
      <c r="H45" s="11"/>
    </row>
    <row r="46" spans="1:8">
      <c r="A46" s="8" t="s">
        <v>50</v>
      </c>
      <c r="B46" s="7">
        <v>6155.72</v>
      </c>
      <c r="C46" s="7">
        <v>-3.11</v>
      </c>
      <c r="D46" s="7">
        <v>9466.71</v>
      </c>
      <c r="E46" s="7">
        <v>-19.54</v>
      </c>
      <c r="F46" s="7">
        <v>9808.99</v>
      </c>
      <c r="G46" s="13">
        <v>-28.38</v>
      </c>
      <c r="H46" s="11"/>
    </row>
    <row r="47" spans="1:8">
      <c r="A47" s="8" t="s">
        <v>51</v>
      </c>
      <c r="B47" s="7">
        <v>3287</v>
      </c>
      <c r="C47" s="7">
        <v>87.08</v>
      </c>
      <c r="D47" s="7">
        <v>11589.17</v>
      </c>
      <c r="E47" s="7">
        <v>4.61</v>
      </c>
      <c r="F47" s="7">
        <v>21323.26</v>
      </c>
      <c r="G47" s="13">
        <v>-24.65</v>
      </c>
      <c r="H47" s="11"/>
    </row>
    <row r="48" spans="1:8">
      <c r="A48" s="8" t="s">
        <v>52</v>
      </c>
      <c r="B48" s="7">
        <v>6362.02</v>
      </c>
      <c r="C48" s="7">
        <v>-3.93</v>
      </c>
      <c r="D48" s="7">
        <v>10192.34</v>
      </c>
      <c r="E48" s="7">
        <v>-8.41</v>
      </c>
      <c r="F48" s="7">
        <v>12999.83</v>
      </c>
      <c r="G48" s="13">
        <v>-8.57</v>
      </c>
      <c r="H48" s="11"/>
    </row>
    <row r="49" spans="1:8">
      <c r="A49" s="8" t="s">
        <v>53</v>
      </c>
      <c r="B49" s="7">
        <v>3844.41</v>
      </c>
      <c r="C49" s="7">
        <v>22.81</v>
      </c>
      <c r="D49" s="7">
        <v>12455.41</v>
      </c>
      <c r="E49" s="7">
        <v>8.62</v>
      </c>
      <c r="F49" s="7">
        <v>19056.88</v>
      </c>
      <c r="G49" s="13">
        <v>51.45</v>
      </c>
      <c r="H49" s="11"/>
    </row>
    <row r="50" spans="1:8">
      <c r="A50" s="8" t="s">
        <v>54</v>
      </c>
      <c r="B50" s="7">
        <v>7994.66</v>
      </c>
      <c r="C50" s="7">
        <v>-12.19</v>
      </c>
      <c r="D50" s="7">
        <v>10250.49</v>
      </c>
      <c r="E50" s="7">
        <v>-25.28</v>
      </c>
      <c r="F50" s="7">
        <v>22102.17</v>
      </c>
      <c r="G50" s="13">
        <v>30.7</v>
      </c>
      <c r="H50" s="11"/>
    </row>
    <row r="51" spans="1:8">
      <c r="A51" s="8" t="s">
        <v>55</v>
      </c>
      <c r="B51" s="7">
        <v>8462.33</v>
      </c>
      <c r="C51" s="7">
        <v>15.61</v>
      </c>
      <c r="D51" s="7">
        <v>16046.62</v>
      </c>
      <c r="E51" s="7">
        <v>11.82</v>
      </c>
      <c r="F51" s="7">
        <v>16195.99</v>
      </c>
      <c r="G51" s="13">
        <v>0.03</v>
      </c>
      <c r="H51" s="11"/>
    </row>
    <row r="52" spans="1:8">
      <c r="A52" s="8" t="s">
        <v>56</v>
      </c>
      <c r="B52" s="7">
        <v>8212.41</v>
      </c>
      <c r="C52" s="7">
        <v>16.23</v>
      </c>
      <c r="D52" s="7">
        <v>12680.49</v>
      </c>
      <c r="E52" s="7">
        <v>5.16</v>
      </c>
      <c r="F52" s="7">
        <v>18845.99</v>
      </c>
      <c r="G52" s="13">
        <v>13.93</v>
      </c>
      <c r="H52" s="11"/>
    </row>
    <row r="53" spans="1:8">
      <c r="A53" s="8" t="s">
        <v>57</v>
      </c>
      <c r="B53" s="7">
        <v>12430.95</v>
      </c>
      <c r="C53" s="7">
        <v>15.82</v>
      </c>
      <c r="D53" s="7">
        <v>9708.5</v>
      </c>
      <c r="E53" s="7">
        <v>22.56</v>
      </c>
      <c r="F53" s="7">
        <v>17178.57</v>
      </c>
      <c r="G53" s="13">
        <v>32.21</v>
      </c>
      <c r="H53" s="11"/>
    </row>
    <row r="54" spans="1:8">
      <c r="A54" s="8" t="s">
        <v>37</v>
      </c>
      <c r="B54" s="7">
        <v>7885.12</v>
      </c>
      <c r="C54" s="7">
        <v>-7.83</v>
      </c>
      <c r="D54" s="7">
        <v>7977.97</v>
      </c>
      <c r="E54" s="7">
        <v>-2.84</v>
      </c>
      <c r="F54" s="7">
        <v>13508.68</v>
      </c>
      <c r="G54" s="13">
        <v>6.53</v>
      </c>
      <c r="H54" s="11"/>
    </row>
    <row r="55" spans="1:8">
      <c r="A55" s="8" t="s">
        <v>58</v>
      </c>
      <c r="B55" s="7">
        <v>15260.09</v>
      </c>
      <c r="C55" s="7">
        <v>2.49</v>
      </c>
      <c r="D55" s="7">
        <v>21943.65</v>
      </c>
      <c r="E55" s="7">
        <v>6.7</v>
      </c>
      <c r="F55" s="7">
        <v>25894.7</v>
      </c>
      <c r="G55" s="13">
        <v>15.91</v>
      </c>
      <c r="H55" s="11"/>
    </row>
    <row r="56" spans="1:8">
      <c r="A56" s="8" t="s">
        <v>59</v>
      </c>
      <c r="B56" s="7">
        <v>5113.23</v>
      </c>
      <c r="C56" s="7">
        <v>2.66</v>
      </c>
      <c r="D56" s="7">
        <v>16451.68</v>
      </c>
      <c r="E56" s="7">
        <v>6.98</v>
      </c>
      <c r="F56" s="7">
        <v>23151.77</v>
      </c>
      <c r="G56" s="13">
        <v>10.26</v>
      </c>
      <c r="H56" s="11"/>
    </row>
    <row r="57" spans="1:8">
      <c r="A57" s="8" t="s">
        <v>60</v>
      </c>
      <c r="B57" s="7">
        <v>4817.29</v>
      </c>
      <c r="C57" s="7">
        <v>-17.86</v>
      </c>
      <c r="D57" s="7">
        <v>13766.27</v>
      </c>
      <c r="E57" s="7">
        <v>6.66</v>
      </c>
      <c r="F57" s="7">
        <v>19315.24</v>
      </c>
      <c r="G57" s="13">
        <v>6.09</v>
      </c>
      <c r="H57" s="11"/>
    </row>
    <row r="58" spans="1:8">
      <c r="A58" s="8" t="s">
        <v>61</v>
      </c>
      <c r="B58" s="7">
        <v>10589.81</v>
      </c>
      <c r="C58" s="7">
        <v>46</v>
      </c>
      <c r="D58" s="7">
        <v>17711.8</v>
      </c>
      <c r="E58" s="7">
        <v>13.82</v>
      </c>
      <c r="F58" s="7">
        <v>22656.58</v>
      </c>
      <c r="G58" s="13">
        <v>22.88</v>
      </c>
      <c r="H58" s="11"/>
    </row>
    <row r="59" spans="1:8">
      <c r="A59" s="8" t="s">
        <v>62</v>
      </c>
      <c r="B59" s="7">
        <v>7432.82</v>
      </c>
      <c r="C59" s="7">
        <v>30.52</v>
      </c>
      <c r="D59" s="7">
        <v>10800.65</v>
      </c>
      <c r="E59" s="7">
        <v>2.38</v>
      </c>
      <c r="F59" s="7">
        <v>16188.95</v>
      </c>
      <c r="G59" s="13">
        <v>8.74</v>
      </c>
      <c r="H59" s="11"/>
    </row>
    <row r="60" spans="1:8">
      <c r="A60" s="8" t="s">
        <v>63</v>
      </c>
      <c r="B60" s="7">
        <v>7362.55</v>
      </c>
      <c r="C60" s="7">
        <v>-2.59</v>
      </c>
      <c r="D60" s="7">
        <v>10944.27</v>
      </c>
      <c r="E60" s="7">
        <v>-2.83</v>
      </c>
      <c r="F60" s="7">
        <v>14121.79</v>
      </c>
      <c r="G60" s="13">
        <v>-2.28</v>
      </c>
      <c r="H60" s="11"/>
    </row>
    <row r="61" spans="1:8">
      <c r="A61" s="8" t="s">
        <v>64</v>
      </c>
      <c r="B61" s="7">
        <v>8107.39</v>
      </c>
      <c r="C61" s="7">
        <v>-9.13</v>
      </c>
      <c r="D61" s="7">
        <v>7796.29</v>
      </c>
      <c r="E61" s="7">
        <v>5.99</v>
      </c>
      <c r="F61" s="7">
        <v>16024.27</v>
      </c>
      <c r="G61" s="13">
        <v>-9.33</v>
      </c>
      <c r="H61" s="11"/>
    </row>
    <row r="62" spans="1:8">
      <c r="A62" s="8" t="s">
        <v>65</v>
      </c>
      <c r="B62" s="7">
        <v>9880.13</v>
      </c>
      <c r="C62" s="7">
        <v>-22.01</v>
      </c>
      <c r="D62" s="7">
        <v>8457.4</v>
      </c>
      <c r="E62" s="7">
        <v>-9.42</v>
      </c>
      <c r="F62" s="7">
        <v>10260.3</v>
      </c>
      <c r="G62" s="13">
        <v>-13.31</v>
      </c>
      <c r="H62" s="11"/>
    </row>
    <row r="63" spans="1:8">
      <c r="A63" s="8" t="s">
        <v>66</v>
      </c>
      <c r="B63" s="7">
        <v>6504.82</v>
      </c>
      <c r="C63" s="7">
        <v>-4.04</v>
      </c>
      <c r="D63" s="7">
        <v>14262.22</v>
      </c>
      <c r="E63" s="7">
        <v>-6.21</v>
      </c>
      <c r="F63" s="7">
        <v>25670.46</v>
      </c>
      <c r="G63" s="13">
        <v>4.59</v>
      </c>
      <c r="H63" s="11"/>
    </row>
    <row r="64" spans="1:8">
      <c r="A64" s="8" t="s">
        <v>67</v>
      </c>
      <c r="B64" s="7">
        <v>3026.79</v>
      </c>
      <c r="C64" s="7">
        <v>32.74</v>
      </c>
      <c r="D64" s="7">
        <v>12773.47</v>
      </c>
      <c r="E64" s="7">
        <v>-4.99</v>
      </c>
      <c r="F64" s="7">
        <v>15217.72</v>
      </c>
      <c r="G64" s="13">
        <v>15.61</v>
      </c>
      <c r="H64" s="11"/>
    </row>
    <row r="65" spans="1:8">
      <c r="A65" s="8" t="s">
        <v>68</v>
      </c>
      <c r="B65" s="7">
        <v>12444.38</v>
      </c>
      <c r="C65" s="7">
        <v>20.29</v>
      </c>
      <c r="D65" s="7">
        <v>13442.82</v>
      </c>
      <c r="E65" s="7">
        <v>-0.64</v>
      </c>
      <c r="F65" s="7">
        <v>15213.23</v>
      </c>
      <c r="G65" s="13">
        <v>3.37</v>
      </c>
      <c r="H65" s="11"/>
    </row>
    <row r="66" spans="1:8">
      <c r="A66" s="8" t="s">
        <v>69</v>
      </c>
      <c r="B66" s="7">
        <v>6663.08</v>
      </c>
      <c r="C66" s="7">
        <v>8.01</v>
      </c>
      <c r="D66" s="7">
        <v>13828.14</v>
      </c>
      <c r="E66" s="7">
        <v>-20.52</v>
      </c>
      <c r="F66" s="7">
        <v>17613.42</v>
      </c>
      <c r="G66" s="13">
        <v>8.45</v>
      </c>
      <c r="H66" s="11"/>
    </row>
    <row r="67" spans="1:8">
      <c r="A67" s="8" t="s">
        <v>70</v>
      </c>
      <c r="B67" s="7">
        <v>4313.34</v>
      </c>
      <c r="C67" s="7">
        <v>0.35</v>
      </c>
      <c r="D67" s="7">
        <v>13908.81</v>
      </c>
      <c r="E67" s="7">
        <v>14.36</v>
      </c>
      <c r="F67" s="7">
        <v>10790.86</v>
      </c>
      <c r="G67" s="13">
        <v>-9.65</v>
      </c>
      <c r="H67" s="11"/>
    </row>
    <row r="68" spans="1:8">
      <c r="A68" s="8" t="s">
        <v>71</v>
      </c>
      <c r="B68" s="7">
        <v>13706.43</v>
      </c>
      <c r="C68" s="7">
        <v>-30.37</v>
      </c>
      <c r="D68" s="7">
        <v>8239.71</v>
      </c>
      <c r="E68" s="7">
        <v>-9.47</v>
      </c>
      <c r="F68" s="7">
        <v>235392.78</v>
      </c>
      <c r="G68" s="13">
        <v>4.11</v>
      </c>
      <c r="H68" s="11"/>
    </row>
    <row r="69" spans="1:8">
      <c r="A69" s="8" t="s">
        <v>72</v>
      </c>
      <c r="B69" s="7">
        <v>4479.86</v>
      </c>
      <c r="C69" s="7">
        <v>1.44</v>
      </c>
      <c r="D69" s="7">
        <v>9625.93</v>
      </c>
      <c r="E69" s="7">
        <v>0.94</v>
      </c>
      <c r="F69" s="7">
        <v>13617.36</v>
      </c>
      <c r="G69" s="13">
        <v>0.92</v>
      </c>
      <c r="H69" s="11"/>
    </row>
    <row r="70" spans="1:8">
      <c r="A70" s="8" t="s">
        <v>73</v>
      </c>
      <c r="B70" s="7">
        <v>15141.55</v>
      </c>
      <c r="C70" s="7">
        <v>-9.08</v>
      </c>
      <c r="D70" s="7">
        <v>9032.29</v>
      </c>
      <c r="E70" s="7">
        <v>-0.5</v>
      </c>
      <c r="F70" s="7">
        <v>42793.57</v>
      </c>
      <c r="G70" s="13">
        <v>25.47</v>
      </c>
      <c r="H70" s="11"/>
    </row>
    <row r="71" spans="1:8">
      <c r="A71" s="8" t="s">
        <v>74</v>
      </c>
      <c r="B71" s="7">
        <v>4956.53</v>
      </c>
      <c r="C71" s="7">
        <v>-6.04</v>
      </c>
      <c r="D71" s="7">
        <v>7842.34</v>
      </c>
      <c r="E71" s="7">
        <v>-18.3</v>
      </c>
      <c r="F71" s="7">
        <v>11309.58</v>
      </c>
      <c r="G71" s="13">
        <v>-10.77</v>
      </c>
      <c r="H71" s="11"/>
    </row>
    <row r="72" spans="1:8">
      <c r="A72" s="8" t="s">
        <v>75</v>
      </c>
      <c r="B72" s="7">
        <v>3034.31</v>
      </c>
      <c r="C72" s="7">
        <v>-20.62</v>
      </c>
      <c r="D72" s="7">
        <v>12487.47</v>
      </c>
      <c r="E72" s="7">
        <v>22.46</v>
      </c>
      <c r="F72" s="7">
        <v>15092.69</v>
      </c>
      <c r="G72" s="13">
        <v>34.46</v>
      </c>
      <c r="H72" s="11"/>
    </row>
    <row r="73" spans="1:8">
      <c r="A73" s="8" t="s">
        <v>76</v>
      </c>
      <c r="B73" s="7">
        <v>3928.57</v>
      </c>
      <c r="C73" s="7">
        <v>3.34</v>
      </c>
      <c r="D73" s="7">
        <v>13136.32</v>
      </c>
      <c r="E73" s="7">
        <v>-7.79</v>
      </c>
      <c r="F73" s="7">
        <v>15706.23</v>
      </c>
      <c r="G73" s="13">
        <v>-6.39</v>
      </c>
      <c r="H73" s="11"/>
    </row>
    <row r="74" spans="1:8">
      <c r="A74" s="8" t="s">
        <v>77</v>
      </c>
      <c r="B74" s="7">
        <v>6253.21</v>
      </c>
      <c r="C74" s="7">
        <v>4.13</v>
      </c>
      <c r="D74" s="7">
        <v>9468.71</v>
      </c>
      <c r="E74" s="7">
        <v>3.03</v>
      </c>
      <c r="F74" s="7">
        <v>12733.2</v>
      </c>
      <c r="G74" s="13">
        <v>-1.93</v>
      </c>
      <c r="H74" s="11"/>
    </row>
    <row r="75" spans="1:8">
      <c r="A75" s="8" t="s">
        <v>78</v>
      </c>
      <c r="B75" s="7">
        <v>6469.22</v>
      </c>
      <c r="C75" s="7">
        <v>34.36</v>
      </c>
      <c r="D75" s="7">
        <v>15302.14</v>
      </c>
      <c r="E75" s="7">
        <v>13.02</v>
      </c>
      <c r="F75" s="7">
        <v>17106.86</v>
      </c>
      <c r="G75" s="13">
        <v>12.47</v>
      </c>
      <c r="H75" s="11"/>
    </row>
    <row r="76" spans="1:8">
      <c r="A76" s="8" t="s">
        <v>79</v>
      </c>
      <c r="B76" s="7">
        <v>4076.2</v>
      </c>
      <c r="C76" s="7">
        <v>-18.18</v>
      </c>
      <c r="D76" s="7">
        <v>12149.6</v>
      </c>
      <c r="E76" s="7">
        <v>7.22</v>
      </c>
      <c r="F76" s="7">
        <v>14066.01</v>
      </c>
      <c r="G76" s="13">
        <v>-22.23</v>
      </c>
      <c r="H76" s="11"/>
    </row>
    <row r="77" spans="1:8">
      <c r="A77" s="8" t="s">
        <v>80</v>
      </c>
      <c r="B77" s="7">
        <v>6746.59</v>
      </c>
      <c r="C77" s="7">
        <v>2.02</v>
      </c>
      <c r="D77" s="7">
        <v>13053.57</v>
      </c>
      <c r="E77" s="7">
        <v>11.77</v>
      </c>
      <c r="F77" s="7">
        <v>14792.24</v>
      </c>
      <c r="G77" s="13">
        <v>0.41</v>
      </c>
      <c r="H77" s="11"/>
    </row>
    <row r="78" spans="1:8">
      <c r="A78" s="8" t="s">
        <v>81</v>
      </c>
      <c r="B78" s="7">
        <v>2067.47</v>
      </c>
      <c r="C78" s="7">
        <v>-6.23</v>
      </c>
      <c r="D78" s="7">
        <v>9755.3</v>
      </c>
      <c r="E78" s="7">
        <v>21.21</v>
      </c>
      <c r="F78" s="7">
        <v>12957.56</v>
      </c>
      <c r="G78" s="13">
        <v>16.36</v>
      </c>
      <c r="H78" s="11"/>
    </row>
    <row r="79" spans="1:8">
      <c r="A79" s="8" t="s">
        <v>82</v>
      </c>
      <c r="B79" s="7">
        <v>3035.48</v>
      </c>
      <c r="C79" s="7">
        <v>21.42</v>
      </c>
      <c r="D79" s="7">
        <v>7125.98</v>
      </c>
      <c r="E79" s="7">
        <v>-15.82</v>
      </c>
      <c r="F79" s="7">
        <v>10260.16</v>
      </c>
      <c r="G79" s="13">
        <v>-15.91</v>
      </c>
      <c r="H79" s="11"/>
    </row>
    <row r="80" spans="1:8">
      <c r="A80" s="8" t="s">
        <v>83</v>
      </c>
      <c r="B80" s="7">
        <v>4681.07</v>
      </c>
      <c r="C80" s="7">
        <v>16.64</v>
      </c>
      <c r="D80" s="7">
        <v>10290.2</v>
      </c>
      <c r="E80" s="7">
        <v>9.78</v>
      </c>
      <c r="F80" s="7">
        <v>11582.24</v>
      </c>
      <c r="G80" s="13">
        <v>3.35</v>
      </c>
      <c r="H80" s="11"/>
    </row>
    <row r="81" spans="1:8">
      <c r="A81" s="8" t="s">
        <v>84</v>
      </c>
      <c r="B81" s="7">
        <v>4714.69</v>
      </c>
      <c r="C81" s="7">
        <v>3.96</v>
      </c>
      <c r="D81" s="7">
        <v>9117.72</v>
      </c>
      <c r="E81" s="7">
        <v>12.91</v>
      </c>
      <c r="F81" s="7">
        <v>12785.34</v>
      </c>
      <c r="G81" s="13">
        <v>6.06</v>
      </c>
      <c r="H81" s="11"/>
    </row>
    <row r="82" spans="1:8">
      <c r="A82" s="8" t="s">
        <v>85</v>
      </c>
      <c r="B82" s="7">
        <v>4598</v>
      </c>
      <c r="C82" s="7">
        <v>17.63</v>
      </c>
      <c r="D82" s="7">
        <v>10358.61</v>
      </c>
      <c r="E82" s="7">
        <v>-1.59</v>
      </c>
      <c r="F82" s="7">
        <v>15232.84</v>
      </c>
      <c r="G82" s="13">
        <v>-2.14</v>
      </c>
      <c r="H82" s="11"/>
    </row>
    <row r="83" spans="1:8">
      <c r="A83" s="8" t="s">
        <v>86</v>
      </c>
      <c r="B83" s="7">
        <v>6637.07</v>
      </c>
      <c r="C83" s="7">
        <v>-22.7</v>
      </c>
      <c r="D83" s="7">
        <v>8684.72</v>
      </c>
      <c r="E83" s="7">
        <v>-2.22</v>
      </c>
      <c r="F83" s="7">
        <v>7283.28</v>
      </c>
      <c r="G83" s="13">
        <v>-13.9</v>
      </c>
      <c r="H83" s="11"/>
    </row>
    <row r="84" spans="1:8">
      <c r="A84" s="8" t="s">
        <v>87</v>
      </c>
      <c r="B84" s="7">
        <v>3746.91</v>
      </c>
      <c r="C84" s="7">
        <v>37.76</v>
      </c>
      <c r="D84" s="7">
        <v>8398.07</v>
      </c>
      <c r="E84" s="7">
        <v>-5.34</v>
      </c>
      <c r="F84" s="7">
        <v>14881.37</v>
      </c>
      <c r="G84" s="13">
        <v>-26.93</v>
      </c>
      <c r="H84" s="11"/>
    </row>
    <row r="85" spans="1:8">
      <c r="A85" s="8" t="s">
        <v>88</v>
      </c>
      <c r="B85" s="7">
        <v>4922.49</v>
      </c>
      <c r="C85" s="7">
        <v>-3</v>
      </c>
      <c r="D85" s="7">
        <v>9782.45</v>
      </c>
      <c r="E85" s="7">
        <v>-2.87</v>
      </c>
      <c r="F85" s="7">
        <v>13574.51</v>
      </c>
      <c r="G85" s="13">
        <v>5.62</v>
      </c>
      <c r="H85" s="11"/>
    </row>
    <row r="86" spans="1:8">
      <c r="A86" s="8" t="s">
        <v>89</v>
      </c>
      <c r="B86" s="7">
        <v>3613.73</v>
      </c>
      <c r="C86" s="7">
        <v>27.87</v>
      </c>
      <c r="D86" s="7">
        <v>10587.67</v>
      </c>
      <c r="E86" s="7">
        <v>-8.79</v>
      </c>
      <c r="F86" s="7">
        <v>10069.63</v>
      </c>
      <c r="G86" s="13">
        <v>6.56</v>
      </c>
      <c r="H86" s="11"/>
    </row>
    <row r="87" spans="1:8">
      <c r="A87" s="8" t="s">
        <v>90</v>
      </c>
      <c r="B87" s="7">
        <v>2583.86</v>
      </c>
      <c r="C87" s="7">
        <v>-27.79</v>
      </c>
      <c r="D87" s="7">
        <v>10821.71</v>
      </c>
      <c r="E87" s="7">
        <v>-10.27</v>
      </c>
      <c r="F87" s="7">
        <v>17576.62</v>
      </c>
      <c r="G87" s="13">
        <v>-3</v>
      </c>
      <c r="H87" s="11"/>
    </row>
    <row r="88" spans="1:8">
      <c r="A88" s="8" t="s">
        <v>91</v>
      </c>
      <c r="B88" s="7">
        <v>2454.85</v>
      </c>
      <c r="C88" s="7">
        <v>-3.11</v>
      </c>
      <c r="D88" s="7">
        <v>8432.11</v>
      </c>
      <c r="E88" s="7">
        <v>-0.97</v>
      </c>
      <c r="F88" s="7">
        <v>11054.91</v>
      </c>
      <c r="G88" s="13">
        <v>1.77</v>
      </c>
      <c r="H88" s="11"/>
    </row>
    <row r="89" spans="1:8">
      <c r="A89" s="8" t="s">
        <v>92</v>
      </c>
      <c r="B89" s="7">
        <v>4974.31</v>
      </c>
      <c r="C89" s="7">
        <v>71.81</v>
      </c>
      <c r="D89" s="7">
        <v>10464.65</v>
      </c>
      <c r="E89" s="7">
        <v>-24.39</v>
      </c>
      <c r="F89" s="7">
        <v>15843.25</v>
      </c>
      <c r="G89" s="13">
        <v>1.49</v>
      </c>
      <c r="H89" s="11"/>
    </row>
    <row r="90" spans="1:8">
      <c r="A90" s="8" t="s">
        <v>93</v>
      </c>
      <c r="B90" s="7">
        <v>2917.46</v>
      </c>
      <c r="C90" s="7">
        <v>23.16</v>
      </c>
      <c r="D90" s="7">
        <v>9494.17</v>
      </c>
      <c r="E90" s="7">
        <v>-12.24</v>
      </c>
      <c r="F90" s="7">
        <v>12614.19</v>
      </c>
      <c r="G90" s="13">
        <v>-3.12</v>
      </c>
      <c r="H90" s="11"/>
    </row>
    <row r="91" spans="1:8">
      <c r="A91" s="8" t="s">
        <v>94</v>
      </c>
      <c r="B91" s="7">
        <v>6624.77</v>
      </c>
      <c r="C91" s="7">
        <v>24.65</v>
      </c>
      <c r="D91" s="7">
        <v>12124.22</v>
      </c>
      <c r="E91" s="7">
        <v>-5.87</v>
      </c>
      <c r="F91" s="7">
        <v>20314.84</v>
      </c>
      <c r="G91" s="13">
        <v>-15.15</v>
      </c>
      <c r="H91" s="11"/>
    </row>
    <row r="92" spans="1:8">
      <c r="A92" s="8" t="s">
        <v>95</v>
      </c>
      <c r="B92" s="7">
        <v>6407.5</v>
      </c>
      <c r="C92" s="7">
        <v>43.48</v>
      </c>
      <c r="D92" s="7">
        <v>11756.07</v>
      </c>
      <c r="E92" s="7">
        <v>-1.64</v>
      </c>
      <c r="F92" s="7">
        <v>22983.11</v>
      </c>
      <c r="G92" s="13">
        <v>-12.64</v>
      </c>
      <c r="H92" s="11"/>
    </row>
    <row r="93" spans="1:8">
      <c r="A93" s="8" t="s">
        <v>96</v>
      </c>
      <c r="B93" s="7">
        <v>5702.39</v>
      </c>
      <c r="C93" s="7">
        <v>28.26</v>
      </c>
      <c r="D93" s="7">
        <v>11125.33</v>
      </c>
      <c r="E93" s="7">
        <v>2.65</v>
      </c>
      <c r="F93" s="7">
        <v>21708.15</v>
      </c>
      <c r="G93" s="13">
        <v>4.12</v>
      </c>
      <c r="H93" s="11"/>
    </row>
    <row r="94" spans="1:8">
      <c r="A94" s="8" t="s">
        <v>97</v>
      </c>
      <c r="B94" s="7">
        <v>3851.6</v>
      </c>
      <c r="C94" s="7">
        <v>16.82</v>
      </c>
      <c r="D94" s="7">
        <v>11175.28</v>
      </c>
      <c r="E94" s="7">
        <v>1.61</v>
      </c>
      <c r="F94" s="7">
        <v>13263.3</v>
      </c>
      <c r="G94" s="13">
        <v>1.19</v>
      </c>
      <c r="H94" s="11"/>
    </row>
    <row r="95" spans="1:8">
      <c r="A95" s="8" t="s">
        <v>98</v>
      </c>
      <c r="B95" s="7">
        <v>5806.25</v>
      </c>
      <c r="C95" s="7">
        <v>-2.37</v>
      </c>
      <c r="D95" s="7">
        <v>12594.45</v>
      </c>
      <c r="E95" s="7">
        <v>16.11</v>
      </c>
      <c r="F95" s="7">
        <v>21676.93</v>
      </c>
      <c r="G95" s="13">
        <v>4.6</v>
      </c>
      <c r="H95" s="11"/>
    </row>
    <row r="96" spans="1:8">
      <c r="A96" s="8" t="s">
        <v>99</v>
      </c>
      <c r="B96" s="7">
        <v>6566.39</v>
      </c>
      <c r="C96" s="7">
        <v>76.54</v>
      </c>
      <c r="D96" s="7">
        <v>11599.38</v>
      </c>
      <c r="E96" s="7">
        <v>27.91</v>
      </c>
      <c r="F96" s="7">
        <v>16872.45</v>
      </c>
      <c r="G96" s="13">
        <v>12.55</v>
      </c>
      <c r="H96" s="11"/>
    </row>
    <row r="97" spans="1:8">
      <c r="A97" s="8" t="s">
        <v>100</v>
      </c>
      <c r="B97" s="7">
        <v>5891.83</v>
      </c>
      <c r="C97" s="7">
        <v>-0.09</v>
      </c>
      <c r="D97" s="7">
        <v>13813.39</v>
      </c>
      <c r="E97" s="7">
        <v>0.36</v>
      </c>
      <c r="F97" s="7">
        <v>16735.47</v>
      </c>
      <c r="G97" s="13">
        <v>7.47</v>
      </c>
      <c r="H97" s="11"/>
    </row>
    <row r="98" spans="1:8">
      <c r="A98" s="8" t="s">
        <v>101</v>
      </c>
      <c r="B98" s="7">
        <v>4935.95</v>
      </c>
      <c r="C98" s="7">
        <v>44.06</v>
      </c>
      <c r="D98" s="7">
        <v>4414.48</v>
      </c>
      <c r="E98" s="7">
        <v>-42.13</v>
      </c>
      <c r="F98" s="7">
        <v>8914.8</v>
      </c>
      <c r="G98" s="13">
        <v>12.94</v>
      </c>
      <c r="H98" s="11"/>
    </row>
    <row r="99" spans="1:8">
      <c r="A99" s="8" t="s">
        <v>102</v>
      </c>
      <c r="B99" s="7">
        <v>7257.55</v>
      </c>
      <c r="C99" s="7">
        <v>69.93</v>
      </c>
      <c r="D99" s="7">
        <v>11397.17</v>
      </c>
      <c r="E99" s="7">
        <v>17.87</v>
      </c>
      <c r="F99" s="7">
        <v>15132.93</v>
      </c>
      <c r="G99" s="13">
        <v>22.25</v>
      </c>
      <c r="H99" s="11"/>
    </row>
    <row r="100" spans="1:8">
      <c r="A100" s="8" t="s">
        <v>103</v>
      </c>
      <c r="B100" s="7">
        <v>4720.91</v>
      </c>
      <c r="C100" s="7">
        <v>57.21</v>
      </c>
      <c r="D100" s="7">
        <v>11666.11</v>
      </c>
      <c r="E100" s="7">
        <v>8.05</v>
      </c>
      <c r="F100" s="7">
        <v>15826.28</v>
      </c>
      <c r="G100" s="13">
        <v>15.18</v>
      </c>
      <c r="H100" s="11"/>
    </row>
    <row r="101" spans="1:8">
      <c r="A101" s="8" t="s">
        <v>104</v>
      </c>
      <c r="B101" s="7">
        <v>5523.38</v>
      </c>
      <c r="C101" s="7">
        <v>-38.41</v>
      </c>
      <c r="D101" s="7">
        <v>15468.23</v>
      </c>
      <c r="E101" s="7">
        <v>-14.23</v>
      </c>
      <c r="F101" s="7">
        <v>15313.92</v>
      </c>
      <c r="G101" s="13">
        <v>-4.75</v>
      </c>
      <c r="H101" s="11"/>
    </row>
    <row r="102" spans="1:8">
      <c r="A102" s="8" t="s">
        <v>105</v>
      </c>
      <c r="B102" s="7">
        <v>5197.69</v>
      </c>
      <c r="C102" s="7">
        <v>45.13</v>
      </c>
      <c r="D102" s="7">
        <v>16600.7</v>
      </c>
      <c r="E102" s="7">
        <v>33.74</v>
      </c>
      <c r="F102" s="7">
        <v>18818.33</v>
      </c>
      <c r="G102" s="13">
        <v>4.01</v>
      </c>
      <c r="H102" s="11"/>
    </row>
    <row r="103" spans="1:8">
      <c r="A103" s="8" t="s">
        <v>106</v>
      </c>
      <c r="B103" s="7">
        <v>2345.84</v>
      </c>
      <c r="C103" s="7">
        <v>-51.01</v>
      </c>
      <c r="D103" s="7">
        <v>13963.12</v>
      </c>
      <c r="E103" s="7">
        <v>1.04</v>
      </c>
      <c r="F103" s="7">
        <v>13050.81</v>
      </c>
      <c r="G103" s="13">
        <v>2.27</v>
      </c>
      <c r="H103" s="11"/>
    </row>
    <row r="104" spans="1:8">
      <c r="A104" s="8" t="s">
        <v>107</v>
      </c>
      <c r="B104" s="7">
        <v>10806.71</v>
      </c>
      <c r="C104" s="7">
        <v>-10.68</v>
      </c>
      <c r="D104" s="7">
        <v>24957.19</v>
      </c>
      <c r="E104" s="7">
        <v>16.43</v>
      </c>
      <c r="F104" s="7">
        <v>27085.04</v>
      </c>
      <c r="G104" s="13">
        <v>19.88</v>
      </c>
      <c r="H104" s="11"/>
    </row>
    <row r="105" spans="1:8">
      <c r="A105" s="8" t="s">
        <v>108</v>
      </c>
      <c r="B105" s="7">
        <v>7516.58</v>
      </c>
      <c r="C105" s="7">
        <v>81.31</v>
      </c>
      <c r="D105" s="7">
        <v>18184.93</v>
      </c>
      <c r="E105" s="7">
        <v>-2.34</v>
      </c>
      <c r="F105" s="7">
        <v>32316.29</v>
      </c>
      <c r="G105" s="13">
        <v>26.94</v>
      </c>
      <c r="H105" s="11"/>
    </row>
    <row r="106" spans="1:8">
      <c r="A106" s="8" t="s">
        <v>109</v>
      </c>
      <c r="B106" s="7">
        <v>8111.2</v>
      </c>
      <c r="C106" s="7">
        <v>29.74</v>
      </c>
      <c r="D106" s="7">
        <v>24932.41</v>
      </c>
      <c r="E106" s="7">
        <v>17.9</v>
      </c>
      <c r="F106" s="7">
        <v>19184.07</v>
      </c>
      <c r="G106" s="13">
        <v>-17.39</v>
      </c>
      <c r="H106" s="11"/>
    </row>
    <row r="107" spans="1:8">
      <c r="A107" s="8" t="s">
        <v>110</v>
      </c>
      <c r="B107" s="7">
        <v>10482.43</v>
      </c>
      <c r="C107" s="7">
        <v>-31.85</v>
      </c>
      <c r="D107" s="7">
        <v>12200.81</v>
      </c>
      <c r="E107" s="7">
        <v>-9.86</v>
      </c>
      <c r="F107" s="7">
        <v>22228.45</v>
      </c>
      <c r="G107" s="13">
        <v>-4.96</v>
      </c>
      <c r="H107" s="11"/>
    </row>
    <row r="108" spans="1:8">
      <c r="A108" s="8" t="s">
        <v>111</v>
      </c>
      <c r="B108" s="7">
        <v>7364.66</v>
      </c>
      <c r="C108" s="7">
        <v>3.13</v>
      </c>
      <c r="D108" s="7">
        <v>18787.87</v>
      </c>
      <c r="E108" s="7">
        <v>29.21</v>
      </c>
      <c r="F108" s="7">
        <v>30071.36</v>
      </c>
      <c r="G108" s="13">
        <v>39.51</v>
      </c>
      <c r="H108" s="11"/>
    </row>
    <row r="109" spans="1:8">
      <c r="A109" s="8" t="s">
        <v>112</v>
      </c>
      <c r="B109" s="7">
        <v>6000.29</v>
      </c>
      <c r="C109" s="7">
        <v>-28.02</v>
      </c>
      <c r="D109" s="7">
        <v>12820.56</v>
      </c>
      <c r="E109" s="7">
        <v>-27.86</v>
      </c>
      <c r="F109" s="7">
        <v>19265.81</v>
      </c>
      <c r="G109" s="13">
        <v>0.36</v>
      </c>
      <c r="H109" s="11"/>
    </row>
    <row r="110" spans="1:8">
      <c r="A110" s="8" t="s">
        <v>113</v>
      </c>
      <c r="B110" s="7">
        <v>7721.52</v>
      </c>
      <c r="C110" s="7">
        <v>-35.23</v>
      </c>
      <c r="D110" s="7">
        <v>15833.79</v>
      </c>
      <c r="E110" s="7">
        <v>-4.86</v>
      </c>
      <c r="F110" s="7">
        <v>13378.32</v>
      </c>
      <c r="G110" s="13">
        <v>-17.53</v>
      </c>
      <c r="H110" s="11"/>
    </row>
    <row r="111" spans="1:8">
      <c r="A111" s="8" t="s">
        <v>114</v>
      </c>
      <c r="B111" s="7">
        <v>5712.24</v>
      </c>
      <c r="C111" s="7">
        <v>-2.46</v>
      </c>
      <c r="D111" s="7">
        <v>22434.2</v>
      </c>
      <c r="E111" s="7">
        <v>-8.22</v>
      </c>
      <c r="F111" s="7">
        <v>33098.9</v>
      </c>
      <c r="G111" s="13">
        <v>-2.03</v>
      </c>
      <c r="H111" s="11"/>
    </row>
    <row r="112" spans="1:8">
      <c r="A112" s="8" t="s">
        <v>115</v>
      </c>
      <c r="B112" s="7">
        <v>3368.19</v>
      </c>
      <c r="C112" s="7">
        <v>34.5</v>
      </c>
      <c r="D112" s="7">
        <v>14148.62</v>
      </c>
      <c r="E112" s="7">
        <v>23.64</v>
      </c>
      <c r="F112" s="7">
        <v>15908.05</v>
      </c>
      <c r="G112" s="13">
        <v>31.31</v>
      </c>
      <c r="H112" s="11"/>
    </row>
    <row r="113" spans="1:8">
      <c r="A113" s="8" t="s">
        <v>116</v>
      </c>
      <c r="B113" s="7">
        <v>4504.81</v>
      </c>
      <c r="C113" s="7">
        <v>15.5</v>
      </c>
      <c r="D113" s="7">
        <v>10359.68</v>
      </c>
      <c r="E113" s="7">
        <v>4.68</v>
      </c>
      <c r="F113" s="7">
        <v>15531.54</v>
      </c>
      <c r="G113" s="13">
        <v>4.13</v>
      </c>
      <c r="H113" s="11"/>
    </row>
    <row r="114" spans="1:8">
      <c r="A114" s="8" t="s">
        <v>117</v>
      </c>
      <c r="B114" s="7">
        <v>7133.1</v>
      </c>
      <c r="C114" s="7">
        <v>-47.73</v>
      </c>
      <c r="D114" s="7">
        <v>7871.82</v>
      </c>
      <c r="E114" s="7">
        <v>1.97</v>
      </c>
      <c r="F114" s="7">
        <v>8275.11</v>
      </c>
      <c r="G114" s="13">
        <v>-11</v>
      </c>
      <c r="H114" s="11"/>
    </row>
    <row r="115" spans="1:8">
      <c r="A115" s="8" t="s">
        <v>118</v>
      </c>
      <c r="B115" s="7">
        <v>2276.42</v>
      </c>
      <c r="C115" s="7">
        <v>80.42</v>
      </c>
      <c r="D115" s="7">
        <v>9097.99</v>
      </c>
      <c r="E115" s="7">
        <v>25.62</v>
      </c>
      <c r="F115" s="7">
        <v>18450</v>
      </c>
      <c r="G115" s="13">
        <v>16.52</v>
      </c>
      <c r="H115" s="11"/>
    </row>
    <row r="116" spans="1:8">
      <c r="A116" s="8" t="s">
        <v>119</v>
      </c>
      <c r="B116" s="7">
        <v>3043.94</v>
      </c>
      <c r="C116" s="7">
        <v>35.56</v>
      </c>
      <c r="D116" s="7">
        <v>8184.74</v>
      </c>
      <c r="E116" s="7">
        <v>3.92</v>
      </c>
      <c r="F116" s="7">
        <v>13568.89</v>
      </c>
      <c r="G116" s="13">
        <v>6.33</v>
      </c>
      <c r="H116" s="11"/>
    </row>
    <row r="117" spans="1:8">
      <c r="A117" s="8" t="s">
        <v>120</v>
      </c>
      <c r="B117" s="7">
        <v>3326.3</v>
      </c>
      <c r="C117" s="7">
        <v>33.74</v>
      </c>
      <c r="D117" s="7">
        <v>7893.23</v>
      </c>
      <c r="E117" s="7">
        <v>0.94</v>
      </c>
      <c r="F117" s="7">
        <v>15470.4</v>
      </c>
      <c r="G117" s="13">
        <v>18.74</v>
      </c>
      <c r="H117" s="11"/>
    </row>
    <row r="118" spans="1:8">
      <c r="A118" s="8" t="s">
        <v>121</v>
      </c>
      <c r="B118" s="7">
        <v>3863.61</v>
      </c>
      <c r="C118" s="7">
        <v>58.75</v>
      </c>
      <c r="D118" s="7">
        <v>10192.41</v>
      </c>
      <c r="E118" s="7">
        <v>-2.31</v>
      </c>
      <c r="F118" s="7">
        <v>9750.81</v>
      </c>
      <c r="G118" s="13">
        <v>-17.01</v>
      </c>
      <c r="H118" s="11"/>
    </row>
    <row r="119" spans="1:8">
      <c r="A119" s="8" t="s">
        <v>122</v>
      </c>
      <c r="B119" s="7">
        <v>2184.91</v>
      </c>
      <c r="C119" s="7">
        <v>14.47</v>
      </c>
      <c r="D119" s="7">
        <v>8914.76</v>
      </c>
      <c r="E119" s="7">
        <v>0.6</v>
      </c>
      <c r="F119" s="7">
        <v>14079.75</v>
      </c>
      <c r="G119" s="13">
        <v>0.6</v>
      </c>
      <c r="H119" s="11"/>
    </row>
    <row r="120" spans="1:8">
      <c r="A120" s="8" t="s">
        <v>123</v>
      </c>
      <c r="B120" s="7">
        <v>13780.47</v>
      </c>
      <c r="C120" s="7">
        <v>-7.06</v>
      </c>
      <c r="D120" s="7">
        <v>15979.9</v>
      </c>
      <c r="E120" s="7">
        <v>-1.74</v>
      </c>
      <c r="F120" s="7">
        <v>18281.73</v>
      </c>
      <c r="G120" s="13">
        <v>-1.29</v>
      </c>
      <c r="H120" s="11"/>
    </row>
    <row r="121" spans="1:8">
      <c r="A121" s="8" t="s">
        <v>124</v>
      </c>
      <c r="B121" s="7">
        <v>6132.98</v>
      </c>
      <c r="C121" s="7">
        <v>-4.52</v>
      </c>
      <c r="D121" s="7">
        <v>15376.66</v>
      </c>
      <c r="E121" s="7">
        <v>11.53</v>
      </c>
      <c r="F121" s="7">
        <v>20592.51</v>
      </c>
      <c r="G121" s="13">
        <v>16.14</v>
      </c>
      <c r="H121" s="11"/>
    </row>
    <row r="122" spans="1:8">
      <c r="A122" s="8" t="s">
        <v>125</v>
      </c>
      <c r="B122" s="7">
        <v>6675.35</v>
      </c>
      <c r="C122" s="7">
        <v>4.37</v>
      </c>
      <c r="D122" s="7">
        <v>12549.55</v>
      </c>
      <c r="E122" s="7">
        <v>-6.11</v>
      </c>
      <c r="F122" s="7">
        <v>13045.52</v>
      </c>
      <c r="G122" s="13">
        <v>-24.2</v>
      </c>
      <c r="H122" s="11"/>
    </row>
    <row r="123" spans="1:8">
      <c r="A123" s="8" t="s">
        <v>126</v>
      </c>
      <c r="B123" s="7">
        <v>3187.01</v>
      </c>
      <c r="C123" s="7">
        <v>6</v>
      </c>
      <c r="D123" s="7">
        <v>16661.4</v>
      </c>
      <c r="E123" s="7">
        <v>11.14</v>
      </c>
      <c r="F123" s="7">
        <v>18212.61</v>
      </c>
      <c r="G123" s="13">
        <v>-0.74</v>
      </c>
      <c r="H123" s="11"/>
    </row>
    <row r="124" spans="1:8">
      <c r="A124" s="8" t="s">
        <v>127</v>
      </c>
      <c r="B124" s="7">
        <v>8428.46</v>
      </c>
      <c r="C124" s="7">
        <v>59.76</v>
      </c>
      <c r="D124" s="7">
        <v>15370.27</v>
      </c>
      <c r="E124" s="7">
        <v>14.05</v>
      </c>
      <c r="F124" s="7">
        <v>18566.82</v>
      </c>
      <c r="G124" s="13">
        <v>30.23</v>
      </c>
      <c r="H124" s="11"/>
    </row>
    <row r="125" spans="1:8">
      <c r="A125" s="8" t="s">
        <v>128</v>
      </c>
      <c r="B125" s="7">
        <v>6004.95</v>
      </c>
      <c r="C125" s="7">
        <v>-27.87</v>
      </c>
      <c r="D125" s="7">
        <v>26239.97</v>
      </c>
      <c r="E125" s="7">
        <v>-9.69</v>
      </c>
      <c r="F125" s="7">
        <v>18601.21</v>
      </c>
      <c r="G125" s="13">
        <v>7.81</v>
      </c>
      <c r="H125" s="11"/>
    </row>
    <row r="126" spans="1:8">
      <c r="A126" s="8" t="s">
        <v>129</v>
      </c>
      <c r="B126" s="7">
        <v>6923.99</v>
      </c>
      <c r="C126" s="7">
        <v>-37.8</v>
      </c>
      <c r="D126" s="7">
        <v>9666.7</v>
      </c>
      <c r="E126" s="7">
        <v>-19.24</v>
      </c>
      <c r="F126" s="7">
        <v>16353.67</v>
      </c>
      <c r="G126" s="13">
        <v>-14.41</v>
      </c>
      <c r="H126" s="11"/>
    </row>
    <row r="127" spans="1:8">
      <c r="A127" s="8" t="s">
        <v>130</v>
      </c>
      <c r="B127" s="7">
        <v>8128.25</v>
      </c>
      <c r="C127" s="7">
        <v>1.72</v>
      </c>
      <c r="D127" s="7">
        <v>15865.95</v>
      </c>
      <c r="E127" s="7">
        <v>2.76</v>
      </c>
      <c r="F127" s="7">
        <v>26149.62</v>
      </c>
      <c r="G127" s="13">
        <v>4.2</v>
      </c>
      <c r="H127" s="11"/>
    </row>
    <row r="128" spans="1:8">
      <c r="A128" s="8" t="s">
        <v>131</v>
      </c>
      <c r="B128" s="7">
        <v>10280.53</v>
      </c>
      <c r="C128" s="7">
        <v>1.19</v>
      </c>
      <c r="D128" s="7">
        <v>16016.83</v>
      </c>
      <c r="E128" s="7">
        <v>21.61</v>
      </c>
      <c r="F128" s="7">
        <v>22961.52</v>
      </c>
      <c r="G128" s="13">
        <v>25.23</v>
      </c>
      <c r="H128" s="11"/>
    </row>
    <row r="129" spans="1:8">
      <c r="A129" s="8" t="s">
        <v>132</v>
      </c>
      <c r="B129" s="7">
        <v>6136.66</v>
      </c>
      <c r="C129" s="7">
        <v>20.15</v>
      </c>
      <c r="D129" s="7">
        <v>10458.44</v>
      </c>
      <c r="E129" s="7">
        <v>3.98</v>
      </c>
      <c r="F129" s="7">
        <v>20506.21</v>
      </c>
      <c r="G129" s="13">
        <v>24.98</v>
      </c>
      <c r="H129" s="11"/>
    </row>
    <row r="130" spans="1:8">
      <c r="A130" s="8" t="s">
        <v>133</v>
      </c>
      <c r="B130" s="7">
        <v>2093.23</v>
      </c>
      <c r="C130" s="7">
        <v>45.67</v>
      </c>
      <c r="D130" s="7">
        <v>9106.52</v>
      </c>
      <c r="E130" s="7">
        <v>-15.43</v>
      </c>
      <c r="F130" s="7">
        <v>17851.28</v>
      </c>
      <c r="G130" s="13">
        <v>-18.48</v>
      </c>
      <c r="H130" s="11"/>
    </row>
    <row r="131" spans="1:8">
      <c r="A131" s="8" t="s">
        <v>134</v>
      </c>
      <c r="B131" s="7">
        <v>3316.4</v>
      </c>
      <c r="C131" s="7">
        <v>7.54</v>
      </c>
      <c r="D131" s="7">
        <v>8376.26</v>
      </c>
      <c r="E131" s="7">
        <v>1.3</v>
      </c>
      <c r="F131" s="7">
        <v>12372.1</v>
      </c>
      <c r="G131" s="13">
        <v>6.55</v>
      </c>
      <c r="H131" s="11"/>
    </row>
    <row r="132" spans="1:8">
      <c r="A132" s="8" t="s">
        <v>135</v>
      </c>
      <c r="B132" s="7">
        <v>6208.9</v>
      </c>
      <c r="C132" s="7">
        <v>28.91</v>
      </c>
      <c r="D132" s="7">
        <v>10799.28</v>
      </c>
      <c r="E132" s="7">
        <v>5.56</v>
      </c>
      <c r="F132" s="7">
        <v>16535.65</v>
      </c>
      <c r="G132" s="13">
        <v>4.8</v>
      </c>
      <c r="H132" s="11"/>
    </row>
    <row r="133" spans="1:8">
      <c r="A133" s="8" t="s">
        <v>136</v>
      </c>
      <c r="B133" s="7">
        <v>6014.08</v>
      </c>
      <c r="C133" s="7">
        <v>-12.58</v>
      </c>
      <c r="D133" s="7"/>
      <c r="E133" s="7"/>
      <c r="F133" s="7">
        <v>18637.54</v>
      </c>
      <c r="G133" s="13">
        <v>-21.18</v>
      </c>
      <c r="H133" s="11"/>
    </row>
    <row r="134" spans="1:8">
      <c r="A134" s="8" t="s">
        <v>137</v>
      </c>
      <c r="B134" s="7">
        <v>5070.21</v>
      </c>
      <c r="C134" s="7">
        <v>219.84</v>
      </c>
      <c r="D134" s="7">
        <v>7071.97</v>
      </c>
      <c r="E134" s="7">
        <v>8.01</v>
      </c>
      <c r="F134" s="7">
        <v>17033.89</v>
      </c>
      <c r="G134" s="13">
        <v>5.28</v>
      </c>
      <c r="H134" s="11"/>
    </row>
    <row r="135" spans="1:8">
      <c r="A135" s="8" t="s">
        <v>138</v>
      </c>
      <c r="B135" s="7">
        <v>4106.52</v>
      </c>
      <c r="C135" s="7">
        <v>-5.33</v>
      </c>
      <c r="D135" s="7">
        <v>9559.69</v>
      </c>
      <c r="E135" s="7">
        <v>7.13</v>
      </c>
      <c r="F135" s="7">
        <v>11363.62</v>
      </c>
      <c r="G135" s="13">
        <v>11.48</v>
      </c>
      <c r="H135" s="11"/>
    </row>
    <row r="136" spans="1:8">
      <c r="A136" s="8" t="s">
        <v>139</v>
      </c>
      <c r="B136" s="7">
        <v>8570.23</v>
      </c>
      <c r="C136" s="7">
        <v>8.01</v>
      </c>
      <c r="D136" s="7">
        <v>8581.15</v>
      </c>
      <c r="E136" s="7">
        <v>-12.55</v>
      </c>
      <c r="F136" s="7">
        <v>15266.1</v>
      </c>
      <c r="G136" s="13">
        <v>-2.72</v>
      </c>
      <c r="H136" s="11"/>
    </row>
    <row r="137" spans="1:8">
      <c r="A137" s="8" t="s">
        <v>140</v>
      </c>
      <c r="B137" s="7">
        <v>12771.92</v>
      </c>
      <c r="C137" s="7">
        <v>183.91</v>
      </c>
      <c r="D137" s="7">
        <v>16644.66</v>
      </c>
      <c r="E137" s="7">
        <v>12.81</v>
      </c>
      <c r="F137" s="7">
        <v>22156.04</v>
      </c>
      <c r="G137" s="13">
        <v>22.13</v>
      </c>
      <c r="H137" s="11"/>
    </row>
    <row r="138" spans="1:8">
      <c r="A138" s="8" t="s">
        <v>141</v>
      </c>
      <c r="B138" s="7">
        <v>4410.93</v>
      </c>
      <c r="C138" s="7">
        <v>-9.96</v>
      </c>
      <c r="D138" s="7">
        <v>18585.25</v>
      </c>
      <c r="E138" s="7">
        <v>0.46</v>
      </c>
      <c r="F138" s="7">
        <v>18428.45</v>
      </c>
      <c r="G138" s="13">
        <v>3.07</v>
      </c>
      <c r="H138" s="11"/>
    </row>
    <row r="139" spans="1:8">
      <c r="A139" s="8" t="s">
        <v>142</v>
      </c>
      <c r="B139" s="7">
        <v>6966.02</v>
      </c>
      <c r="C139" s="7">
        <v>29.48</v>
      </c>
      <c r="D139" s="7">
        <v>13447.38</v>
      </c>
      <c r="E139" s="7">
        <v>8.43</v>
      </c>
      <c r="F139" s="7">
        <v>25908.52</v>
      </c>
      <c r="G139" s="13">
        <v>8.6</v>
      </c>
      <c r="H139" s="11"/>
    </row>
    <row r="140" spans="1:8">
      <c r="A140" s="8" t="s">
        <v>143</v>
      </c>
      <c r="B140" s="7">
        <v>6345.28</v>
      </c>
      <c r="C140" s="7">
        <v>81.78</v>
      </c>
      <c r="D140" s="7">
        <v>11418.73</v>
      </c>
      <c r="E140" s="7">
        <v>11.12</v>
      </c>
      <c r="F140" s="7">
        <v>12384.67</v>
      </c>
      <c r="G140" s="13">
        <v>-26.84</v>
      </c>
      <c r="H140" s="11"/>
    </row>
    <row r="141" spans="1:8">
      <c r="A141" s="8" t="s">
        <v>144</v>
      </c>
      <c r="B141" s="7">
        <v>4922.52</v>
      </c>
      <c r="C141" s="7">
        <v>36.88</v>
      </c>
      <c r="D141" s="7">
        <v>12255.96</v>
      </c>
      <c r="E141" s="7">
        <v>4.71</v>
      </c>
      <c r="F141" s="7">
        <v>37350.23</v>
      </c>
      <c r="G141" s="13">
        <v>5.72</v>
      </c>
      <c r="H141" s="11"/>
    </row>
    <row r="142" spans="1:8">
      <c r="A142" s="8" t="s">
        <v>145</v>
      </c>
      <c r="B142" s="7">
        <v>14661.06</v>
      </c>
      <c r="C142" s="7">
        <v>112.4</v>
      </c>
      <c r="D142" s="7">
        <v>18015.84</v>
      </c>
      <c r="E142" s="7">
        <v>25.48</v>
      </c>
      <c r="F142" s="7">
        <v>22627.38</v>
      </c>
      <c r="G142" s="13">
        <v>23.04</v>
      </c>
      <c r="H142" s="11"/>
    </row>
    <row r="143" spans="1:8">
      <c r="A143" s="8" t="s">
        <v>146</v>
      </c>
      <c r="B143" s="7">
        <v>8723.64</v>
      </c>
      <c r="C143" s="7">
        <v>-2.3</v>
      </c>
      <c r="D143" s="7">
        <v>12325.73</v>
      </c>
      <c r="E143" s="7">
        <v>5.75</v>
      </c>
      <c r="F143" s="7">
        <v>20291.14</v>
      </c>
      <c r="G143" s="13">
        <v>34.47</v>
      </c>
      <c r="H143" s="11"/>
    </row>
    <row r="144" spans="1:8">
      <c r="A144" s="8" t="s">
        <v>147</v>
      </c>
      <c r="B144" s="7">
        <v>8039.37</v>
      </c>
      <c r="C144" s="7">
        <v>13.49</v>
      </c>
      <c r="D144" s="7">
        <v>14653.67</v>
      </c>
      <c r="E144" s="7">
        <v>14.74</v>
      </c>
      <c r="F144" s="7">
        <v>15115.06</v>
      </c>
      <c r="G144" s="13">
        <v>-16.86</v>
      </c>
      <c r="H144" s="11"/>
    </row>
    <row r="145" spans="1:8">
      <c r="A145" s="8" t="s">
        <v>148</v>
      </c>
      <c r="B145" s="7">
        <v>4276.41</v>
      </c>
      <c r="C145" s="7">
        <v>23.22</v>
      </c>
      <c r="D145" s="7">
        <v>7931.49</v>
      </c>
      <c r="E145" s="7">
        <v>9.02</v>
      </c>
      <c r="F145" s="7">
        <v>12065.9</v>
      </c>
      <c r="G145" s="13">
        <v>15.34</v>
      </c>
      <c r="H145" s="11"/>
    </row>
    <row r="146" spans="1:8">
      <c r="A146" s="8" t="s">
        <v>149</v>
      </c>
      <c r="B146" s="7">
        <v>5717.51</v>
      </c>
      <c r="C146" s="7">
        <v>242.76</v>
      </c>
      <c r="D146" s="7">
        <v>9375.56</v>
      </c>
      <c r="E146" s="7">
        <v>3.15</v>
      </c>
      <c r="F146" s="7">
        <v>13032.89</v>
      </c>
      <c r="G146" s="13">
        <v>1.23</v>
      </c>
      <c r="H146" s="11"/>
    </row>
  </sheetData>
  <mergeCells count="5">
    <mergeCell ref="A1:G1"/>
    <mergeCell ref="B3:C3"/>
    <mergeCell ref="D3:E3"/>
    <mergeCell ref="F3:G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workbookViewId="0">
      <selection activeCell="A14" sqref="A1:G146"/>
    </sheetView>
  </sheetViews>
  <sheetFormatPr defaultColWidth="9" defaultRowHeight="13.5" outlineLevelCol="7"/>
  <cols>
    <col min="1" max="1" width="22.625" customWidth="1"/>
    <col min="2" max="2" width="9.25"/>
    <col min="4" max="4" width="9.25"/>
  </cols>
  <sheetData>
    <row r="1" ht="24.95" customHeight="1" spans="1:7">
      <c r="A1" s="1" t="s">
        <v>150</v>
      </c>
      <c r="B1" s="1"/>
      <c r="C1" s="1"/>
      <c r="D1" s="1"/>
      <c r="E1" s="1"/>
      <c r="F1" s="1"/>
      <c r="G1" s="1"/>
    </row>
    <row r="2" ht="14.25" spans="1:7">
      <c r="A2" s="2"/>
      <c r="B2" s="2"/>
      <c r="C2" s="2"/>
      <c r="D2" s="2"/>
      <c r="E2" s="2"/>
      <c r="F2" s="2"/>
      <c r="G2" s="9" t="s">
        <v>151</v>
      </c>
    </row>
    <row r="3" spans="1:8">
      <c r="A3" s="3" t="s">
        <v>3</v>
      </c>
      <c r="B3" s="4" t="s">
        <v>157</v>
      </c>
      <c r="C3" s="4"/>
      <c r="D3" s="4" t="s">
        <v>158</v>
      </c>
      <c r="E3" s="4"/>
      <c r="F3" s="4" t="s">
        <v>159</v>
      </c>
      <c r="G3" s="10"/>
      <c r="H3" s="11"/>
    </row>
    <row r="4" ht="42" customHeight="1" spans="1:8">
      <c r="A4" s="3"/>
      <c r="B4" s="4" t="s">
        <v>155</v>
      </c>
      <c r="C4" s="5" t="s">
        <v>156</v>
      </c>
      <c r="D4" s="4" t="s">
        <v>155</v>
      </c>
      <c r="E4" s="5" t="s">
        <v>156</v>
      </c>
      <c r="F4" s="4" t="s">
        <v>155</v>
      </c>
      <c r="G4" s="12" t="s">
        <v>156</v>
      </c>
      <c r="H4" s="11"/>
    </row>
    <row r="5" spans="1:8">
      <c r="A5" s="6" t="s">
        <v>9</v>
      </c>
      <c r="B5" s="7">
        <v>17380.55</v>
      </c>
      <c r="C5" s="7">
        <v>3.48</v>
      </c>
      <c r="D5" s="7">
        <v>16989.29</v>
      </c>
      <c r="E5" s="7">
        <v>-6.96</v>
      </c>
      <c r="F5" s="7">
        <v>21307.02</v>
      </c>
      <c r="G5" s="13">
        <v>21.72</v>
      </c>
      <c r="H5" s="11"/>
    </row>
    <row r="6" spans="1:8">
      <c r="A6" s="8" t="s">
        <v>10</v>
      </c>
      <c r="B6" s="7">
        <v>27926.3</v>
      </c>
      <c r="C6" s="7">
        <v>-2.23</v>
      </c>
      <c r="D6" s="7">
        <v>21511.76</v>
      </c>
      <c r="E6" s="7">
        <v>2.33</v>
      </c>
      <c r="F6" s="7">
        <v>26864.1</v>
      </c>
      <c r="G6" s="13">
        <v>33.1</v>
      </c>
      <c r="H6" s="11"/>
    </row>
    <row r="7" spans="1:8">
      <c r="A7" s="8" t="s">
        <v>11</v>
      </c>
      <c r="B7" s="7">
        <v>31316.97</v>
      </c>
      <c r="C7" s="7">
        <v>-2.02</v>
      </c>
      <c r="D7" s="7">
        <v>22260.09</v>
      </c>
      <c r="E7" s="7">
        <v>11.37</v>
      </c>
      <c r="F7" s="7">
        <v>26206.61</v>
      </c>
      <c r="G7" s="13">
        <v>29.84</v>
      </c>
      <c r="H7" s="11"/>
    </row>
    <row r="8" spans="1:8">
      <c r="A8" s="8" t="s">
        <v>12</v>
      </c>
      <c r="B8" s="7">
        <v>25804.77</v>
      </c>
      <c r="C8" s="7">
        <v>-24.05</v>
      </c>
      <c r="D8" s="7">
        <v>16785.84</v>
      </c>
      <c r="E8" s="7">
        <v>-27.65</v>
      </c>
      <c r="F8" s="7"/>
      <c r="G8" s="13"/>
      <c r="H8" s="11"/>
    </row>
    <row r="9" spans="1:8">
      <c r="A9" s="8" t="s">
        <v>13</v>
      </c>
      <c r="B9" s="7">
        <v>30493.82</v>
      </c>
      <c r="C9" s="7">
        <v>343.73</v>
      </c>
      <c r="D9" s="7"/>
      <c r="E9" s="7"/>
      <c r="F9" s="7"/>
      <c r="G9" s="13"/>
      <c r="H9" s="11"/>
    </row>
    <row r="10" spans="1:8">
      <c r="A10" s="8" t="s">
        <v>14</v>
      </c>
      <c r="B10" s="7"/>
      <c r="C10" s="7"/>
      <c r="D10" s="7">
        <v>27481.07</v>
      </c>
      <c r="E10" s="7">
        <v>-7.96</v>
      </c>
      <c r="F10" s="7"/>
      <c r="G10" s="13"/>
      <c r="H10" s="11"/>
    </row>
    <row r="11" spans="1:8">
      <c r="A11" s="8" t="s">
        <v>15</v>
      </c>
      <c r="B11" s="7">
        <v>21353.12</v>
      </c>
      <c r="C11" s="7">
        <v>-6.42</v>
      </c>
      <c r="D11" s="7">
        <v>28815.64</v>
      </c>
      <c r="E11" s="7">
        <v>-25.81</v>
      </c>
      <c r="F11" s="7"/>
      <c r="G11" s="13"/>
      <c r="H11" s="11"/>
    </row>
    <row r="12" spans="1:8">
      <c r="A12" s="8" t="s">
        <v>16</v>
      </c>
      <c r="B12" s="7"/>
      <c r="C12" s="7"/>
      <c r="D12" s="7"/>
      <c r="E12" s="7"/>
      <c r="F12" s="7"/>
      <c r="G12" s="13"/>
      <c r="H12" s="11"/>
    </row>
    <row r="13" spans="1:8">
      <c r="A13" s="8" t="s">
        <v>17</v>
      </c>
      <c r="B13" s="7">
        <v>10739.41</v>
      </c>
      <c r="C13" s="7">
        <v>-17.19</v>
      </c>
      <c r="D13" s="7">
        <v>10116.24</v>
      </c>
      <c r="E13" s="7">
        <v>-48.06</v>
      </c>
      <c r="F13" s="7"/>
      <c r="G13" s="13"/>
      <c r="H13" s="11"/>
    </row>
    <row r="14" spans="1:8">
      <c r="A14" s="8" t="s">
        <v>18</v>
      </c>
      <c r="B14" s="7">
        <v>19721.56</v>
      </c>
      <c r="C14" s="7">
        <v>8.67</v>
      </c>
      <c r="D14" s="7">
        <v>13298.57</v>
      </c>
      <c r="E14" s="7">
        <v>-7.97</v>
      </c>
      <c r="F14" s="7"/>
      <c r="G14" s="13"/>
      <c r="H14" s="11"/>
    </row>
    <row r="15" spans="1:8">
      <c r="A15" s="8" t="s">
        <v>19</v>
      </c>
      <c r="B15" s="7">
        <v>15659.29</v>
      </c>
      <c r="C15" s="7">
        <v>-2.2</v>
      </c>
      <c r="D15" s="7">
        <v>24010.85</v>
      </c>
      <c r="E15" s="7">
        <v>-30.61</v>
      </c>
      <c r="F15" s="7"/>
      <c r="G15" s="13"/>
      <c r="H15" s="11"/>
    </row>
    <row r="16" spans="1:8">
      <c r="A16" s="8" t="s">
        <v>20</v>
      </c>
      <c r="B16" s="7">
        <v>29953.49</v>
      </c>
      <c r="C16" s="7">
        <v>51.29</v>
      </c>
      <c r="D16" s="7">
        <v>22148.79</v>
      </c>
      <c r="E16" s="7">
        <v>70.66</v>
      </c>
      <c r="F16" s="7"/>
      <c r="G16" s="13"/>
      <c r="H16" s="11"/>
    </row>
    <row r="17" spans="1:8">
      <c r="A17" s="8" t="s">
        <v>21</v>
      </c>
      <c r="B17" s="7">
        <v>15740.36</v>
      </c>
      <c r="C17" s="7">
        <v>-15.56</v>
      </c>
      <c r="D17" s="7">
        <v>15795.61</v>
      </c>
      <c r="E17" s="7">
        <v>-54.59</v>
      </c>
      <c r="F17" s="7"/>
      <c r="G17" s="13"/>
      <c r="H17" s="11"/>
    </row>
    <row r="18" spans="1:8">
      <c r="A18" s="8" t="s">
        <v>22</v>
      </c>
      <c r="B18" s="7">
        <v>18681.63</v>
      </c>
      <c r="C18" s="7">
        <v>-4.26</v>
      </c>
      <c r="D18" s="7">
        <v>20650.45</v>
      </c>
      <c r="E18" s="7">
        <v>-14.5</v>
      </c>
      <c r="F18" s="7">
        <v>22555.76</v>
      </c>
      <c r="G18" s="13">
        <v>61.4</v>
      </c>
      <c r="H18" s="11"/>
    </row>
    <row r="19" spans="1:8">
      <c r="A19" s="8" t="s">
        <v>23</v>
      </c>
      <c r="B19" s="7">
        <v>15102.34</v>
      </c>
      <c r="C19" s="7">
        <v>-8.84</v>
      </c>
      <c r="D19" s="7">
        <v>20109.39</v>
      </c>
      <c r="E19" s="7">
        <v>-20.11</v>
      </c>
      <c r="F19" s="7">
        <v>22555.76</v>
      </c>
      <c r="G19" s="13">
        <v>61.4</v>
      </c>
      <c r="H19" s="11"/>
    </row>
    <row r="20" spans="1:8">
      <c r="A20" s="8" t="s">
        <v>24</v>
      </c>
      <c r="B20" s="7">
        <v>16173.71</v>
      </c>
      <c r="C20" s="7">
        <v>24.94</v>
      </c>
      <c r="D20" s="7">
        <v>55442.02</v>
      </c>
      <c r="E20" s="7">
        <v>37.37</v>
      </c>
      <c r="F20" s="7"/>
      <c r="G20" s="13"/>
      <c r="H20" s="11"/>
    </row>
    <row r="21" spans="1:8">
      <c r="A21" s="8" t="s">
        <v>25</v>
      </c>
      <c r="B21" s="7">
        <v>32186.97</v>
      </c>
      <c r="C21" s="7">
        <v>-73.67</v>
      </c>
      <c r="D21" s="7">
        <v>107125.76</v>
      </c>
      <c r="E21" s="7">
        <v>-6.93</v>
      </c>
      <c r="F21" s="7"/>
      <c r="G21" s="13"/>
      <c r="H21" s="11"/>
    </row>
    <row r="22" spans="1:8">
      <c r="A22" s="8" t="s">
        <v>26</v>
      </c>
      <c r="B22" s="7">
        <v>19161.48</v>
      </c>
      <c r="C22" s="7">
        <v>1.55</v>
      </c>
      <c r="D22" s="7">
        <v>17614.79</v>
      </c>
      <c r="E22" s="7">
        <v>-23.39</v>
      </c>
      <c r="F22" s="7"/>
      <c r="G22" s="13"/>
      <c r="H22" s="11"/>
    </row>
    <row r="23" spans="1:8">
      <c r="A23" s="8" t="s">
        <v>27</v>
      </c>
      <c r="B23" s="7">
        <v>20321.17</v>
      </c>
      <c r="C23" s="7">
        <v>-1.39</v>
      </c>
      <c r="D23" s="7">
        <v>41930.91</v>
      </c>
      <c r="E23" s="7">
        <v>-11.87</v>
      </c>
      <c r="F23" s="7"/>
      <c r="G23" s="13"/>
      <c r="H23" s="11"/>
    </row>
    <row r="24" spans="1:8">
      <c r="A24" s="8" t="s">
        <v>28</v>
      </c>
      <c r="B24" s="7">
        <v>17157.93</v>
      </c>
      <c r="C24" s="7">
        <v>34.54</v>
      </c>
      <c r="D24" s="7">
        <v>19987.34</v>
      </c>
      <c r="E24" s="7">
        <v>35.8</v>
      </c>
      <c r="F24" s="7"/>
      <c r="G24" s="13"/>
      <c r="H24" s="11"/>
    </row>
    <row r="25" spans="1:8">
      <c r="A25" s="8" t="s">
        <v>29</v>
      </c>
      <c r="B25" s="7">
        <v>17850.96</v>
      </c>
      <c r="C25" s="7">
        <v>18.03</v>
      </c>
      <c r="D25" s="7">
        <v>10663.64</v>
      </c>
      <c r="E25" s="7">
        <v>-15.89</v>
      </c>
      <c r="F25" s="7"/>
      <c r="G25" s="13"/>
      <c r="H25" s="11"/>
    </row>
    <row r="26" spans="1:8">
      <c r="A26" s="8" t="s">
        <v>30</v>
      </c>
      <c r="B26" s="7">
        <v>42784.71</v>
      </c>
      <c r="C26" s="7">
        <v>-23.14</v>
      </c>
      <c r="D26" s="7">
        <v>8115.38</v>
      </c>
      <c r="E26" s="7">
        <v>25.04</v>
      </c>
      <c r="F26" s="7"/>
      <c r="G26" s="13"/>
      <c r="H26" s="11"/>
    </row>
    <row r="27" spans="1:8">
      <c r="A27" s="8" t="s">
        <v>31</v>
      </c>
      <c r="B27" s="7">
        <v>15864.34</v>
      </c>
      <c r="C27" s="7">
        <v>24.8</v>
      </c>
      <c r="D27" s="7">
        <v>57312.43</v>
      </c>
      <c r="E27" s="7">
        <v>17.13</v>
      </c>
      <c r="F27" s="7"/>
      <c r="G27" s="13"/>
      <c r="H27" s="11"/>
    </row>
    <row r="28" spans="1:8">
      <c r="A28" s="8" t="s">
        <v>32</v>
      </c>
      <c r="B28" s="7">
        <v>19782.97</v>
      </c>
      <c r="C28" s="7">
        <v>4.9</v>
      </c>
      <c r="D28" s="7">
        <v>14567.59</v>
      </c>
      <c r="E28" s="7">
        <v>-18.09</v>
      </c>
      <c r="F28" s="7"/>
      <c r="G28" s="13"/>
      <c r="H28" s="11"/>
    </row>
    <row r="29" spans="1:8">
      <c r="A29" s="8" t="s">
        <v>33</v>
      </c>
      <c r="B29" s="7">
        <v>19057.95</v>
      </c>
      <c r="C29" s="7">
        <v>2.58</v>
      </c>
      <c r="D29" s="7">
        <v>65679.48</v>
      </c>
      <c r="E29" s="7">
        <v>13.78</v>
      </c>
      <c r="F29" s="7"/>
      <c r="G29" s="13"/>
      <c r="H29" s="11"/>
    </row>
    <row r="30" spans="1:8">
      <c r="A30" s="8" t="s">
        <v>34</v>
      </c>
      <c r="B30" s="7"/>
      <c r="C30" s="7"/>
      <c r="D30" s="7"/>
      <c r="E30" s="7"/>
      <c r="F30" s="7"/>
      <c r="G30" s="13"/>
      <c r="H30" s="11"/>
    </row>
    <row r="31" spans="1:8">
      <c r="A31" s="8" t="s">
        <v>35</v>
      </c>
      <c r="B31" s="7">
        <v>14238.36</v>
      </c>
      <c r="C31" s="7">
        <v>5.25</v>
      </c>
      <c r="D31" s="7">
        <v>10330.73</v>
      </c>
      <c r="E31" s="7">
        <v>-45.39</v>
      </c>
      <c r="F31" s="7">
        <v>24256.19</v>
      </c>
      <c r="G31" s="13">
        <v>47.21</v>
      </c>
      <c r="H31" s="11"/>
    </row>
    <row r="32" spans="1:8">
      <c r="A32" s="8" t="s">
        <v>36</v>
      </c>
      <c r="B32" s="7">
        <v>13022.54</v>
      </c>
      <c r="C32" s="7">
        <v>7.99</v>
      </c>
      <c r="D32" s="7">
        <v>7923.59</v>
      </c>
      <c r="E32" s="7">
        <v>-56.01</v>
      </c>
      <c r="F32" s="7">
        <v>24256.19</v>
      </c>
      <c r="G32" s="13">
        <v>47.21</v>
      </c>
      <c r="H32" s="11"/>
    </row>
    <row r="33" spans="1:8">
      <c r="A33" s="8" t="s">
        <v>37</v>
      </c>
      <c r="B33" s="7">
        <v>12208.66</v>
      </c>
      <c r="C33" s="7">
        <v>-9.28</v>
      </c>
      <c r="D33" s="7"/>
      <c r="E33" s="7"/>
      <c r="F33" s="7"/>
      <c r="G33" s="13"/>
      <c r="H33" s="11"/>
    </row>
    <row r="34" spans="1:8">
      <c r="A34" s="8" t="s">
        <v>38</v>
      </c>
      <c r="B34" s="7">
        <v>20671.05</v>
      </c>
      <c r="C34" s="7">
        <v>9.78</v>
      </c>
      <c r="D34" s="7"/>
      <c r="E34" s="7"/>
      <c r="F34" s="7"/>
      <c r="G34" s="13"/>
      <c r="H34" s="11"/>
    </row>
    <row r="35" spans="1:8">
      <c r="A35" s="8" t="s">
        <v>39</v>
      </c>
      <c r="B35" s="7">
        <v>18783.66</v>
      </c>
      <c r="C35" s="7">
        <v>7.94</v>
      </c>
      <c r="D35" s="7">
        <v>15377.56</v>
      </c>
      <c r="E35" s="7">
        <v>-11.49</v>
      </c>
      <c r="F35" s="7"/>
      <c r="G35" s="13"/>
      <c r="H35" s="11"/>
    </row>
    <row r="36" spans="1:8">
      <c r="A36" s="8" t="s">
        <v>40</v>
      </c>
      <c r="B36" s="7">
        <v>12970.13</v>
      </c>
      <c r="C36" s="7">
        <v>-2.36</v>
      </c>
      <c r="D36" s="7">
        <v>15762.36</v>
      </c>
      <c r="E36" s="7">
        <v>-14.9</v>
      </c>
      <c r="F36" s="7"/>
      <c r="G36" s="13"/>
      <c r="H36" s="11"/>
    </row>
    <row r="37" spans="1:8">
      <c r="A37" s="8" t="s">
        <v>41</v>
      </c>
      <c r="B37" s="7">
        <v>11855.71</v>
      </c>
      <c r="C37" s="7">
        <v>12.58</v>
      </c>
      <c r="D37" s="7">
        <v>13171.53</v>
      </c>
      <c r="E37" s="7">
        <v>-58.2</v>
      </c>
      <c r="F37" s="7"/>
      <c r="G37" s="13"/>
      <c r="H37" s="11"/>
    </row>
    <row r="38" spans="1:8">
      <c r="A38" s="8" t="s">
        <v>42</v>
      </c>
      <c r="B38" s="7">
        <v>14568.05</v>
      </c>
      <c r="C38" s="7">
        <v>1.92</v>
      </c>
      <c r="D38" s="7">
        <v>17952.21</v>
      </c>
      <c r="E38" s="7">
        <v>2.4</v>
      </c>
      <c r="F38" s="7">
        <v>13645.72</v>
      </c>
      <c r="G38" s="13">
        <v>1.61</v>
      </c>
      <c r="H38" s="11"/>
    </row>
    <row r="39" spans="1:8">
      <c r="A39" s="8" t="s">
        <v>43</v>
      </c>
      <c r="B39" s="7">
        <v>15167.76</v>
      </c>
      <c r="C39" s="7">
        <v>-1</v>
      </c>
      <c r="D39" s="7">
        <v>20048.56</v>
      </c>
      <c r="E39" s="7">
        <v>25.16</v>
      </c>
      <c r="F39" s="7">
        <v>13645.72</v>
      </c>
      <c r="G39" s="13">
        <v>1.61</v>
      </c>
      <c r="H39" s="11"/>
    </row>
    <row r="40" spans="1:8">
      <c r="A40" s="8" t="s">
        <v>44</v>
      </c>
      <c r="B40" s="7">
        <v>9882.56</v>
      </c>
      <c r="C40" s="7">
        <v>4.73</v>
      </c>
      <c r="D40" s="7">
        <v>18675.25</v>
      </c>
      <c r="E40" s="7">
        <v>-8.47</v>
      </c>
      <c r="F40" s="7"/>
      <c r="G40" s="13"/>
      <c r="H40" s="11"/>
    </row>
    <row r="41" spans="1:8">
      <c r="A41" s="8" t="s">
        <v>45</v>
      </c>
      <c r="B41" s="7">
        <v>20174.88</v>
      </c>
      <c r="C41" s="7">
        <v>36.87</v>
      </c>
      <c r="D41" s="7">
        <v>13646.5</v>
      </c>
      <c r="E41" s="7">
        <v>-11.8</v>
      </c>
      <c r="F41" s="7"/>
      <c r="G41" s="13"/>
      <c r="H41" s="11"/>
    </row>
    <row r="42" spans="1:8">
      <c r="A42" s="8" t="s">
        <v>46</v>
      </c>
      <c r="B42" s="7">
        <v>14889.33</v>
      </c>
      <c r="C42" s="7">
        <v>4.19</v>
      </c>
      <c r="D42" s="7">
        <v>9622.71</v>
      </c>
      <c r="E42" s="7">
        <v>-42.59</v>
      </c>
      <c r="F42" s="7"/>
      <c r="G42" s="13"/>
      <c r="H42" s="11"/>
    </row>
    <row r="43" spans="1:8">
      <c r="A43" s="8" t="s">
        <v>47</v>
      </c>
      <c r="B43" s="7">
        <v>16618.99</v>
      </c>
      <c r="C43" s="7">
        <v>-4.67</v>
      </c>
      <c r="D43" s="7">
        <v>16776.53</v>
      </c>
      <c r="E43" s="7">
        <v>-68.75</v>
      </c>
      <c r="F43" s="7"/>
      <c r="G43" s="13"/>
      <c r="H43" s="11"/>
    </row>
    <row r="44" spans="1:8">
      <c r="A44" s="8" t="s">
        <v>48</v>
      </c>
      <c r="B44" s="7">
        <v>13122.78</v>
      </c>
      <c r="C44" s="7">
        <v>12.38</v>
      </c>
      <c r="D44" s="7">
        <v>13555.06</v>
      </c>
      <c r="E44" s="7">
        <v>-15.63</v>
      </c>
      <c r="F44" s="7"/>
      <c r="G44" s="13"/>
      <c r="H44" s="11"/>
    </row>
    <row r="45" spans="1:8">
      <c r="A45" s="8" t="s">
        <v>49</v>
      </c>
      <c r="B45" s="7">
        <v>14078.26</v>
      </c>
      <c r="C45" s="7">
        <v>11.49</v>
      </c>
      <c r="D45" s="7">
        <v>24375.15</v>
      </c>
      <c r="E45" s="7">
        <v>-24.49</v>
      </c>
      <c r="F45" s="7"/>
      <c r="G45" s="13"/>
      <c r="H45" s="11"/>
    </row>
    <row r="46" spans="1:8">
      <c r="A46" s="8" t="s">
        <v>50</v>
      </c>
      <c r="B46" s="7">
        <v>8404</v>
      </c>
      <c r="C46" s="7">
        <v>-15.77</v>
      </c>
      <c r="D46" s="7">
        <v>20380.24</v>
      </c>
      <c r="E46" s="7">
        <v>-26.45</v>
      </c>
      <c r="F46" s="7"/>
      <c r="G46" s="13"/>
      <c r="H46" s="11"/>
    </row>
    <row r="47" spans="1:8">
      <c r="A47" s="8" t="s">
        <v>51</v>
      </c>
      <c r="B47" s="7">
        <v>14696.33</v>
      </c>
      <c r="C47" s="7">
        <v>-0.17</v>
      </c>
      <c r="D47" s="7">
        <v>15972.81</v>
      </c>
      <c r="E47" s="7">
        <v>-3.55</v>
      </c>
      <c r="F47" s="7"/>
      <c r="G47" s="13"/>
      <c r="H47" s="11"/>
    </row>
    <row r="48" spans="1:8">
      <c r="A48" s="8" t="s">
        <v>52</v>
      </c>
      <c r="B48" s="7">
        <v>12186.7</v>
      </c>
      <c r="C48" s="7">
        <v>-14.77</v>
      </c>
      <c r="D48" s="7">
        <v>16380.25</v>
      </c>
      <c r="E48" s="7">
        <v>6.94</v>
      </c>
      <c r="F48" s="7"/>
      <c r="G48" s="13"/>
      <c r="H48" s="11"/>
    </row>
    <row r="49" spans="1:8">
      <c r="A49" s="8" t="s">
        <v>53</v>
      </c>
      <c r="B49" s="7">
        <v>11955.24</v>
      </c>
      <c r="C49" s="7">
        <v>16.9</v>
      </c>
      <c r="D49" s="7">
        <v>12062.73</v>
      </c>
      <c r="E49" s="7">
        <v>23.9</v>
      </c>
      <c r="F49" s="7"/>
      <c r="G49" s="13"/>
      <c r="H49" s="11"/>
    </row>
    <row r="50" spans="1:8">
      <c r="A50" s="8" t="s">
        <v>54</v>
      </c>
      <c r="B50" s="7">
        <v>18056.03</v>
      </c>
      <c r="C50" s="7">
        <v>20.58</v>
      </c>
      <c r="D50" s="7">
        <v>36936.77</v>
      </c>
      <c r="E50" s="7">
        <v>65.92</v>
      </c>
      <c r="F50" s="7"/>
      <c r="G50" s="13"/>
      <c r="H50" s="11"/>
    </row>
    <row r="51" spans="1:8">
      <c r="A51" s="8" t="s">
        <v>55</v>
      </c>
      <c r="B51" s="7">
        <v>18908.41</v>
      </c>
      <c r="C51" s="7">
        <v>-1.4</v>
      </c>
      <c r="D51" s="7">
        <v>30447.5</v>
      </c>
      <c r="E51" s="7">
        <v>-47.17</v>
      </c>
      <c r="F51" s="7"/>
      <c r="G51" s="13"/>
      <c r="H51" s="11"/>
    </row>
    <row r="52" spans="1:8">
      <c r="A52" s="8" t="s">
        <v>56</v>
      </c>
      <c r="B52" s="7">
        <v>18369.62</v>
      </c>
      <c r="C52" s="7">
        <v>13.92</v>
      </c>
      <c r="D52" s="7">
        <v>13716.87</v>
      </c>
      <c r="E52" s="7">
        <v>-13.49</v>
      </c>
      <c r="F52" s="7">
        <v>26894.21</v>
      </c>
      <c r="G52" s="13">
        <v>-0.08</v>
      </c>
      <c r="H52" s="11"/>
    </row>
    <row r="53" spans="1:8">
      <c r="A53" s="8" t="s">
        <v>57</v>
      </c>
      <c r="B53" s="7">
        <v>20447.99</v>
      </c>
      <c r="C53" s="7">
        <v>25.12</v>
      </c>
      <c r="D53" s="7">
        <v>10336.56</v>
      </c>
      <c r="E53" s="7">
        <v>-12.98</v>
      </c>
      <c r="F53" s="7">
        <v>26894.21</v>
      </c>
      <c r="G53" s="13">
        <v>-0.08</v>
      </c>
      <c r="H53" s="11"/>
    </row>
    <row r="54" spans="1:8">
      <c r="A54" s="8" t="s">
        <v>37</v>
      </c>
      <c r="B54" s="7">
        <v>15367.03</v>
      </c>
      <c r="C54" s="7">
        <v>2.26</v>
      </c>
      <c r="D54" s="7">
        <v>21666.54</v>
      </c>
      <c r="E54" s="7">
        <v>-13.76</v>
      </c>
      <c r="F54" s="7"/>
      <c r="G54" s="13"/>
      <c r="H54" s="11"/>
    </row>
    <row r="55" spans="1:8">
      <c r="A55" s="8" t="s">
        <v>58</v>
      </c>
      <c r="B55" s="7">
        <v>22863.11</v>
      </c>
      <c r="C55" s="7">
        <v>1.44</v>
      </c>
      <c r="D55" s="7">
        <v>41120.36</v>
      </c>
      <c r="E55" s="7">
        <v>-19.16</v>
      </c>
      <c r="F55" s="7"/>
      <c r="G55" s="13"/>
      <c r="H55" s="11"/>
    </row>
    <row r="56" spans="1:8">
      <c r="A56" s="8" t="s">
        <v>59</v>
      </c>
      <c r="B56" s="7">
        <v>12890.01</v>
      </c>
      <c r="C56" s="7">
        <v>17.86</v>
      </c>
      <c r="D56" s="7">
        <v>24815.42</v>
      </c>
      <c r="E56" s="7">
        <v>17.06</v>
      </c>
      <c r="F56" s="7"/>
      <c r="G56" s="13"/>
      <c r="H56" s="11"/>
    </row>
    <row r="57" spans="1:8">
      <c r="A57" s="8" t="s">
        <v>60</v>
      </c>
      <c r="B57" s="7">
        <v>18750.82</v>
      </c>
      <c r="C57" s="7">
        <v>12.93</v>
      </c>
      <c r="D57" s="7">
        <v>25633.99</v>
      </c>
      <c r="E57" s="7">
        <v>-3.3</v>
      </c>
      <c r="F57" s="7"/>
      <c r="G57" s="13"/>
      <c r="H57" s="11"/>
    </row>
    <row r="58" spans="1:8">
      <c r="A58" s="8" t="s">
        <v>61</v>
      </c>
      <c r="B58" s="7">
        <v>19254.23</v>
      </c>
      <c r="C58" s="7">
        <v>14.78</v>
      </c>
      <c r="D58" s="7">
        <v>16417.99</v>
      </c>
      <c r="E58" s="7">
        <v>-26.64</v>
      </c>
      <c r="F58" s="7"/>
      <c r="G58" s="13"/>
      <c r="H58" s="11"/>
    </row>
    <row r="59" spans="1:8">
      <c r="A59" s="8" t="s">
        <v>62</v>
      </c>
      <c r="B59" s="7">
        <v>17526.94</v>
      </c>
      <c r="C59" s="7">
        <v>3.69</v>
      </c>
      <c r="D59" s="7">
        <v>20393.22</v>
      </c>
      <c r="E59" s="7">
        <v>-24.12</v>
      </c>
      <c r="F59" s="7"/>
      <c r="G59" s="13"/>
      <c r="H59" s="11"/>
    </row>
    <row r="60" spans="1:8">
      <c r="A60" s="8" t="s">
        <v>63</v>
      </c>
      <c r="B60" s="7">
        <v>25636.14</v>
      </c>
      <c r="C60" s="7">
        <v>41.62</v>
      </c>
      <c r="D60" s="7">
        <v>27865.86</v>
      </c>
      <c r="E60" s="7">
        <v>18.47</v>
      </c>
      <c r="F60" s="7">
        <v>11211.83</v>
      </c>
      <c r="G60" s="13">
        <v>-15.65</v>
      </c>
      <c r="H60" s="11"/>
    </row>
    <row r="61" spans="1:8">
      <c r="A61" s="8" t="s">
        <v>64</v>
      </c>
      <c r="B61" s="7">
        <v>14621.38</v>
      </c>
      <c r="C61" s="7">
        <v>19.78</v>
      </c>
      <c r="D61" s="7">
        <v>31236.21</v>
      </c>
      <c r="E61" s="7">
        <v>75.08</v>
      </c>
      <c r="F61" s="7">
        <v>11211.83</v>
      </c>
      <c r="G61" s="13">
        <v>-9.2</v>
      </c>
      <c r="H61" s="11"/>
    </row>
    <row r="62" spans="1:8">
      <c r="A62" s="8" t="s">
        <v>65</v>
      </c>
      <c r="B62" s="7">
        <v>36673.48</v>
      </c>
      <c r="C62" s="7">
        <v>89.15</v>
      </c>
      <c r="D62" s="7">
        <v>11704.3</v>
      </c>
      <c r="E62" s="7">
        <v>-15.63</v>
      </c>
      <c r="F62" s="7"/>
      <c r="G62" s="13"/>
      <c r="H62" s="11"/>
    </row>
    <row r="63" spans="1:8">
      <c r="A63" s="8" t="s">
        <v>66</v>
      </c>
      <c r="B63" s="7">
        <v>30208.11</v>
      </c>
      <c r="C63" s="7">
        <v>17.55</v>
      </c>
      <c r="D63" s="7">
        <v>37879.87</v>
      </c>
      <c r="E63" s="7">
        <v>3.87</v>
      </c>
      <c r="F63" s="7"/>
      <c r="G63" s="13"/>
      <c r="H63" s="11"/>
    </row>
    <row r="64" spans="1:8">
      <c r="A64" s="8" t="s">
        <v>67</v>
      </c>
      <c r="B64" s="7">
        <v>19816.8</v>
      </c>
      <c r="C64" s="7">
        <v>26.84</v>
      </c>
      <c r="D64" s="7">
        <v>101648.8</v>
      </c>
      <c r="E64" s="7">
        <v>141.02</v>
      </c>
      <c r="F64" s="7"/>
      <c r="G64" s="13"/>
      <c r="H64" s="11"/>
    </row>
    <row r="65" spans="1:8">
      <c r="A65" s="8" t="s">
        <v>68</v>
      </c>
      <c r="B65" s="7">
        <v>42588.49</v>
      </c>
      <c r="C65" s="7">
        <v>19.9</v>
      </c>
      <c r="D65" s="7">
        <v>31838.24</v>
      </c>
      <c r="E65" s="7">
        <v>-0.53</v>
      </c>
      <c r="F65" s="7"/>
      <c r="G65" s="13"/>
      <c r="H65" s="11"/>
    </row>
    <row r="66" spans="1:8">
      <c r="A66" s="8" t="s">
        <v>69</v>
      </c>
      <c r="B66" s="7">
        <v>25148.13</v>
      </c>
      <c r="C66" s="7">
        <v>8.87</v>
      </c>
      <c r="D66" s="7">
        <v>56684.17</v>
      </c>
      <c r="E66" s="7">
        <v>-42.53</v>
      </c>
      <c r="F66" s="7"/>
      <c r="G66" s="13"/>
      <c r="H66" s="11"/>
    </row>
    <row r="67" spans="1:8">
      <c r="A67" s="8" t="s">
        <v>70</v>
      </c>
      <c r="B67" s="7">
        <v>11615.07</v>
      </c>
      <c r="C67" s="7">
        <v>4.82</v>
      </c>
      <c r="D67" s="7">
        <v>20262.52</v>
      </c>
      <c r="E67" s="7">
        <v>20.09</v>
      </c>
      <c r="F67" s="7"/>
      <c r="G67" s="13">
        <v>-100</v>
      </c>
      <c r="H67" s="11"/>
    </row>
    <row r="68" spans="1:8">
      <c r="A68" s="8" t="s">
        <v>71</v>
      </c>
      <c r="B68" s="7"/>
      <c r="C68" s="7"/>
      <c r="D68" s="7"/>
      <c r="E68" s="7"/>
      <c r="F68" s="7"/>
      <c r="G68" s="13"/>
      <c r="H68" s="11"/>
    </row>
    <row r="69" spans="1:8">
      <c r="A69" s="8" t="s">
        <v>72</v>
      </c>
      <c r="B69" s="7">
        <v>13762.43</v>
      </c>
      <c r="C69" s="7">
        <v>-10.94</v>
      </c>
      <c r="D69" s="7">
        <v>13821.75</v>
      </c>
      <c r="E69" s="7">
        <v>-14.14</v>
      </c>
      <c r="F69" s="7">
        <v>26079.35</v>
      </c>
      <c r="G69" s="13">
        <v>28.76</v>
      </c>
      <c r="H69" s="11"/>
    </row>
    <row r="70" spans="1:8">
      <c r="A70" s="8" t="s">
        <v>73</v>
      </c>
      <c r="B70" s="7">
        <v>15169.86</v>
      </c>
      <c r="C70" s="7">
        <v>-56.99</v>
      </c>
      <c r="D70" s="7">
        <v>15663.08</v>
      </c>
      <c r="E70" s="7">
        <v>32.76</v>
      </c>
      <c r="F70" s="7">
        <v>26079.35</v>
      </c>
      <c r="G70" s="13">
        <v>28.76</v>
      </c>
      <c r="H70" s="11"/>
    </row>
    <row r="71" spans="1:8">
      <c r="A71" s="8" t="s">
        <v>74</v>
      </c>
      <c r="B71" s="7">
        <v>11143.85</v>
      </c>
      <c r="C71" s="7">
        <v>0.37</v>
      </c>
      <c r="D71" s="7">
        <v>11000.06</v>
      </c>
      <c r="E71" s="7">
        <v>-4.7</v>
      </c>
      <c r="F71" s="7"/>
      <c r="G71" s="13"/>
      <c r="H71" s="11"/>
    </row>
    <row r="72" spans="1:8">
      <c r="A72" s="8" t="s">
        <v>75</v>
      </c>
      <c r="B72" s="7">
        <v>15675.34</v>
      </c>
      <c r="C72" s="7">
        <v>5.57</v>
      </c>
      <c r="D72" s="7">
        <v>12403.65</v>
      </c>
      <c r="E72" s="7">
        <v>50.32</v>
      </c>
      <c r="F72" s="7"/>
      <c r="G72" s="13"/>
      <c r="H72" s="11"/>
    </row>
    <row r="73" spans="1:8">
      <c r="A73" s="8" t="s">
        <v>76</v>
      </c>
      <c r="B73" s="7">
        <v>16028.77</v>
      </c>
      <c r="C73" s="7">
        <v>5.2</v>
      </c>
      <c r="D73" s="7">
        <v>13472.84</v>
      </c>
      <c r="E73" s="7">
        <v>-22.11</v>
      </c>
      <c r="F73" s="7"/>
      <c r="G73" s="13"/>
      <c r="H73" s="11"/>
    </row>
    <row r="74" spans="1:8">
      <c r="A74" s="8" t="s">
        <v>77</v>
      </c>
      <c r="B74" s="7">
        <v>15246.48</v>
      </c>
      <c r="C74" s="7">
        <v>13.14</v>
      </c>
      <c r="D74" s="7">
        <v>16100.81</v>
      </c>
      <c r="E74" s="7">
        <v>-12.71</v>
      </c>
      <c r="F74" s="7"/>
      <c r="G74" s="13"/>
      <c r="H74" s="11"/>
    </row>
    <row r="75" spans="1:8">
      <c r="A75" s="8" t="s">
        <v>78</v>
      </c>
      <c r="B75" s="7">
        <v>12080.33</v>
      </c>
      <c r="C75" s="7">
        <v>-27.57</v>
      </c>
      <c r="D75" s="7">
        <v>13302.32</v>
      </c>
      <c r="E75" s="7">
        <v>-7</v>
      </c>
      <c r="F75" s="7"/>
      <c r="G75" s="13"/>
      <c r="H75" s="11"/>
    </row>
    <row r="76" spans="1:8">
      <c r="A76" s="8" t="s">
        <v>79</v>
      </c>
      <c r="B76" s="7">
        <v>13266.95</v>
      </c>
      <c r="C76" s="7">
        <v>-5.22</v>
      </c>
      <c r="D76" s="7">
        <v>17263.6</v>
      </c>
      <c r="E76" s="7">
        <v>-19.48</v>
      </c>
      <c r="F76" s="7"/>
      <c r="G76" s="13"/>
      <c r="H76" s="11"/>
    </row>
    <row r="77" spans="1:8">
      <c r="A77" s="8" t="s">
        <v>80</v>
      </c>
      <c r="B77" s="7">
        <v>16172.99</v>
      </c>
      <c r="C77" s="7">
        <v>-8.47</v>
      </c>
      <c r="D77" s="7">
        <v>17656.87</v>
      </c>
      <c r="E77" s="7">
        <v>-21.02</v>
      </c>
      <c r="F77" s="7"/>
      <c r="G77" s="13"/>
      <c r="H77" s="11"/>
    </row>
    <row r="78" spans="1:8">
      <c r="A78" s="8" t="s">
        <v>81</v>
      </c>
      <c r="B78" s="7">
        <v>9853.24</v>
      </c>
      <c r="C78" s="7">
        <v>-13.99</v>
      </c>
      <c r="D78" s="7">
        <v>11871.83</v>
      </c>
      <c r="E78" s="7">
        <v>-36.66</v>
      </c>
      <c r="F78" s="7"/>
      <c r="G78" s="13"/>
      <c r="H78" s="11"/>
    </row>
    <row r="79" spans="1:8">
      <c r="A79" s="8" t="s">
        <v>82</v>
      </c>
      <c r="B79" s="7">
        <v>10153.02</v>
      </c>
      <c r="C79" s="7">
        <v>-11.99</v>
      </c>
      <c r="D79" s="7">
        <v>9816.92</v>
      </c>
      <c r="E79" s="7">
        <v>-39.32</v>
      </c>
      <c r="F79" s="7"/>
      <c r="G79" s="13"/>
      <c r="H79" s="11"/>
    </row>
    <row r="80" spans="1:8">
      <c r="A80" s="8" t="s">
        <v>83</v>
      </c>
      <c r="B80" s="7">
        <v>11831.06</v>
      </c>
      <c r="C80" s="7">
        <v>7.38</v>
      </c>
      <c r="D80" s="7">
        <v>12736.8</v>
      </c>
      <c r="E80" s="7">
        <v>-23.47</v>
      </c>
      <c r="F80" s="7"/>
      <c r="G80" s="13"/>
      <c r="H80" s="11"/>
    </row>
    <row r="81" spans="1:8">
      <c r="A81" s="8" t="s">
        <v>84</v>
      </c>
      <c r="B81" s="7">
        <v>20458.64</v>
      </c>
      <c r="C81" s="7">
        <v>19.63</v>
      </c>
      <c r="D81" s="7">
        <v>18826.05</v>
      </c>
      <c r="E81" s="7">
        <v>-52.57</v>
      </c>
      <c r="F81" s="7"/>
      <c r="G81" s="13"/>
      <c r="H81" s="11"/>
    </row>
    <row r="82" spans="1:8">
      <c r="A82" s="8" t="s">
        <v>85</v>
      </c>
      <c r="B82" s="7">
        <v>14606.22</v>
      </c>
      <c r="C82" s="7">
        <v>4.59</v>
      </c>
      <c r="D82" s="7">
        <v>13402.36</v>
      </c>
      <c r="E82" s="7">
        <v>-11.24</v>
      </c>
      <c r="F82" s="7">
        <v>8351.8</v>
      </c>
      <c r="G82" s="13">
        <v>-18.16</v>
      </c>
      <c r="H82" s="11"/>
    </row>
    <row r="83" spans="1:8">
      <c r="A83" s="8" t="s">
        <v>86</v>
      </c>
      <c r="B83" s="7">
        <v>10335.92</v>
      </c>
      <c r="C83" s="7">
        <v>-3.36</v>
      </c>
      <c r="D83" s="7">
        <v>15701.98</v>
      </c>
      <c r="E83" s="7">
        <v>-21.05</v>
      </c>
      <c r="F83" s="7">
        <v>8351.8</v>
      </c>
      <c r="G83" s="13">
        <v>-18.25</v>
      </c>
      <c r="H83" s="11"/>
    </row>
    <row r="84" spans="1:8">
      <c r="A84" s="8" t="s">
        <v>87</v>
      </c>
      <c r="B84" s="7">
        <v>11373.53</v>
      </c>
      <c r="C84" s="7">
        <v>-9.67</v>
      </c>
      <c r="D84" s="7">
        <v>7119.89</v>
      </c>
      <c r="E84" s="7">
        <v>-10.09</v>
      </c>
      <c r="F84" s="7"/>
      <c r="G84" s="13"/>
      <c r="H84" s="11"/>
    </row>
    <row r="85" spans="1:8">
      <c r="A85" s="8" t="s">
        <v>88</v>
      </c>
      <c r="B85" s="7">
        <v>14293.4</v>
      </c>
      <c r="C85" s="7">
        <v>6.42</v>
      </c>
      <c r="D85" s="7">
        <v>9472.66</v>
      </c>
      <c r="E85" s="7">
        <v>-22.71</v>
      </c>
      <c r="F85" s="7"/>
      <c r="G85" s="13"/>
      <c r="H85" s="11"/>
    </row>
    <row r="86" spans="1:8">
      <c r="A86" s="8" t="s">
        <v>89</v>
      </c>
      <c r="B86" s="7">
        <v>15754.56</v>
      </c>
      <c r="C86" s="7">
        <v>46.8</v>
      </c>
      <c r="D86" s="7">
        <v>16262.42</v>
      </c>
      <c r="E86" s="7">
        <v>-8.15</v>
      </c>
      <c r="F86" s="7"/>
      <c r="G86" s="13"/>
      <c r="H86" s="11"/>
    </row>
    <row r="87" spans="1:8">
      <c r="A87" s="8" t="s">
        <v>90</v>
      </c>
      <c r="B87" s="7">
        <v>12252.01</v>
      </c>
      <c r="C87" s="7">
        <v>-14.85</v>
      </c>
      <c r="D87" s="7">
        <v>6129.14</v>
      </c>
      <c r="E87" s="7">
        <v>-10.7</v>
      </c>
      <c r="F87" s="7"/>
      <c r="G87" s="13"/>
      <c r="H87" s="11"/>
    </row>
    <row r="88" spans="1:8">
      <c r="A88" s="8" t="s">
        <v>91</v>
      </c>
      <c r="B88" s="7">
        <v>9675.16</v>
      </c>
      <c r="C88" s="7">
        <v>-3.83</v>
      </c>
      <c r="D88" s="7">
        <v>12726.15</v>
      </c>
      <c r="E88" s="7">
        <v>28.54</v>
      </c>
      <c r="F88" s="7"/>
      <c r="G88" s="13"/>
      <c r="H88" s="11"/>
    </row>
    <row r="89" spans="1:8">
      <c r="A89" s="8" t="s">
        <v>92</v>
      </c>
      <c r="B89" s="7">
        <v>13351.75</v>
      </c>
      <c r="C89" s="7">
        <v>-3.94</v>
      </c>
      <c r="D89" s="7">
        <v>9544.93</v>
      </c>
      <c r="E89" s="7">
        <v>0.93</v>
      </c>
      <c r="F89" s="7"/>
      <c r="G89" s="13"/>
      <c r="H89" s="11"/>
    </row>
    <row r="90" spans="1:8">
      <c r="A90" s="8" t="s">
        <v>93</v>
      </c>
      <c r="B90" s="7">
        <v>13819.74</v>
      </c>
      <c r="C90" s="7">
        <v>-6.84</v>
      </c>
      <c r="D90" s="7">
        <v>7596.87</v>
      </c>
      <c r="E90" s="7">
        <v>-33.73</v>
      </c>
      <c r="F90" s="7"/>
      <c r="G90" s="13"/>
      <c r="H90" s="11"/>
    </row>
    <row r="91" spans="1:8">
      <c r="A91" s="8" t="s">
        <v>94</v>
      </c>
      <c r="B91" s="7">
        <v>20316.36</v>
      </c>
      <c r="C91" s="7">
        <v>24.7</v>
      </c>
      <c r="D91" s="7">
        <v>37124.81</v>
      </c>
      <c r="E91" s="7">
        <v>12.32</v>
      </c>
      <c r="F91" s="7"/>
      <c r="G91" s="13"/>
      <c r="H91" s="11"/>
    </row>
    <row r="92" spans="1:8">
      <c r="A92" s="8" t="s">
        <v>95</v>
      </c>
      <c r="B92" s="7">
        <v>14454.85</v>
      </c>
      <c r="C92" s="7">
        <v>-0.27</v>
      </c>
      <c r="D92" s="7">
        <v>9554.64</v>
      </c>
      <c r="E92" s="7">
        <v>-54.18</v>
      </c>
      <c r="F92" s="7"/>
      <c r="G92" s="13"/>
      <c r="H92" s="11"/>
    </row>
    <row r="93" spans="1:8">
      <c r="A93" s="8" t="s">
        <v>96</v>
      </c>
      <c r="B93" s="7">
        <v>18572.2</v>
      </c>
      <c r="C93" s="7">
        <v>-7.32</v>
      </c>
      <c r="D93" s="7">
        <v>10765.75</v>
      </c>
      <c r="E93" s="7">
        <v>-31.17</v>
      </c>
      <c r="F93" s="7"/>
      <c r="G93" s="13"/>
      <c r="H93" s="11"/>
    </row>
    <row r="94" spans="1:8">
      <c r="A94" s="8" t="s">
        <v>97</v>
      </c>
      <c r="B94" s="7">
        <v>17199.23</v>
      </c>
      <c r="C94" s="7">
        <v>2.76</v>
      </c>
      <c r="D94" s="7">
        <v>13509.64</v>
      </c>
      <c r="E94" s="7">
        <v>-28.27</v>
      </c>
      <c r="F94" s="7"/>
      <c r="G94" s="13"/>
      <c r="H94" s="11"/>
    </row>
    <row r="95" spans="1:8">
      <c r="A95" s="8" t="s">
        <v>98</v>
      </c>
      <c r="B95" s="7">
        <v>21490.59</v>
      </c>
      <c r="C95" s="7">
        <v>11.06</v>
      </c>
      <c r="D95" s="7">
        <v>13455.35</v>
      </c>
      <c r="E95" s="7">
        <v>-13.41</v>
      </c>
      <c r="F95" s="7"/>
      <c r="G95" s="13"/>
      <c r="H95" s="11"/>
    </row>
    <row r="96" spans="1:8">
      <c r="A96" s="8" t="s">
        <v>99</v>
      </c>
      <c r="B96" s="7">
        <v>18483.14</v>
      </c>
      <c r="C96" s="7">
        <v>26.64</v>
      </c>
      <c r="D96" s="7">
        <v>18219.69</v>
      </c>
      <c r="E96" s="7">
        <v>58.68</v>
      </c>
      <c r="F96" s="7"/>
      <c r="G96" s="13"/>
      <c r="H96" s="11"/>
    </row>
    <row r="97" spans="1:8">
      <c r="A97" s="8" t="s">
        <v>100</v>
      </c>
      <c r="B97" s="7">
        <v>17077.03</v>
      </c>
      <c r="C97" s="7">
        <v>-8.28</v>
      </c>
      <c r="D97" s="7">
        <v>20115.37</v>
      </c>
      <c r="E97" s="7">
        <v>-20.58</v>
      </c>
      <c r="F97" s="7">
        <v>8982.48</v>
      </c>
      <c r="G97" s="13">
        <v>0.51</v>
      </c>
      <c r="H97" s="11"/>
    </row>
    <row r="98" spans="1:8">
      <c r="A98" s="8" t="s">
        <v>101</v>
      </c>
      <c r="B98" s="7">
        <v>11578.5</v>
      </c>
      <c r="C98" s="7">
        <v>11.41</v>
      </c>
      <c r="D98" s="7">
        <v>20184.26</v>
      </c>
      <c r="E98" s="7">
        <v>29.32</v>
      </c>
      <c r="F98" s="7">
        <v>8982.48</v>
      </c>
      <c r="G98" s="13">
        <v>0.51</v>
      </c>
      <c r="H98" s="11"/>
    </row>
    <row r="99" spans="1:8">
      <c r="A99" s="8" t="s">
        <v>102</v>
      </c>
      <c r="B99" s="7">
        <v>11078.24</v>
      </c>
      <c r="C99" s="7">
        <v>1.7</v>
      </c>
      <c r="D99" s="7">
        <v>7702.87</v>
      </c>
      <c r="E99" s="7">
        <v>-12.67</v>
      </c>
      <c r="F99" s="7"/>
      <c r="G99" s="13"/>
      <c r="H99" s="11"/>
    </row>
    <row r="100" spans="1:8">
      <c r="A100" s="8" t="s">
        <v>103</v>
      </c>
      <c r="B100" s="7">
        <v>16127.03</v>
      </c>
      <c r="C100" s="7">
        <v>5.75</v>
      </c>
      <c r="D100" s="7">
        <v>19591.58</v>
      </c>
      <c r="E100" s="7">
        <v>-55.22</v>
      </c>
      <c r="F100" s="7"/>
      <c r="G100" s="13"/>
      <c r="H100" s="11"/>
    </row>
    <row r="101" spans="1:8">
      <c r="A101" s="8" t="s">
        <v>104</v>
      </c>
      <c r="B101" s="7">
        <v>15531.09</v>
      </c>
      <c r="C101" s="7">
        <v>-8.17</v>
      </c>
      <c r="D101" s="7">
        <v>17505.48</v>
      </c>
      <c r="E101" s="7">
        <v>-31.51</v>
      </c>
      <c r="F101" s="7"/>
      <c r="G101" s="13"/>
      <c r="H101" s="11"/>
    </row>
    <row r="102" spans="1:8">
      <c r="A102" s="8" t="s">
        <v>105</v>
      </c>
      <c r="B102" s="7">
        <v>21557.93</v>
      </c>
      <c r="C102" s="7">
        <v>16.36</v>
      </c>
      <c r="D102" s="7">
        <v>26079.9</v>
      </c>
      <c r="E102" s="7">
        <v>-18.74</v>
      </c>
      <c r="F102" s="7"/>
      <c r="G102" s="13"/>
      <c r="H102" s="11"/>
    </row>
    <row r="103" spans="1:8">
      <c r="A103" s="8" t="s">
        <v>106</v>
      </c>
      <c r="B103" s="7">
        <v>14940.93</v>
      </c>
      <c r="C103" s="7">
        <v>-9.02</v>
      </c>
      <c r="D103" s="7">
        <v>11228.11</v>
      </c>
      <c r="E103" s="7">
        <v>-62.6</v>
      </c>
      <c r="F103" s="7"/>
      <c r="G103" s="13"/>
      <c r="H103" s="11"/>
    </row>
    <row r="104" spans="1:8">
      <c r="A104" s="8" t="s">
        <v>107</v>
      </c>
      <c r="B104" s="7">
        <v>26296.31</v>
      </c>
      <c r="C104" s="7">
        <v>16.54</v>
      </c>
      <c r="D104" s="7">
        <v>83289.26</v>
      </c>
      <c r="E104" s="7">
        <v>-65.55</v>
      </c>
      <c r="F104" s="7"/>
      <c r="G104" s="13"/>
      <c r="H104" s="11"/>
    </row>
    <row r="105" spans="1:8">
      <c r="A105" s="8" t="s">
        <v>108</v>
      </c>
      <c r="B105" s="7">
        <v>20053.91</v>
      </c>
      <c r="C105" s="7">
        <v>-48.5</v>
      </c>
      <c r="D105" s="7">
        <v>101997.76</v>
      </c>
      <c r="E105" s="7">
        <v>-22.99</v>
      </c>
      <c r="F105" s="7"/>
      <c r="G105" s="13"/>
      <c r="H105" s="11"/>
    </row>
    <row r="106" spans="1:8">
      <c r="A106" s="8" t="s">
        <v>109</v>
      </c>
      <c r="B106" s="7">
        <v>27275.68</v>
      </c>
      <c r="C106" s="7">
        <v>22.14</v>
      </c>
      <c r="D106" s="7">
        <v>64892.02</v>
      </c>
      <c r="E106" s="7">
        <v>-74.95</v>
      </c>
      <c r="F106" s="7"/>
      <c r="G106" s="13"/>
      <c r="H106" s="11"/>
    </row>
    <row r="107" spans="1:8">
      <c r="A107" s="8" t="s">
        <v>110</v>
      </c>
      <c r="B107" s="7">
        <v>19986.22</v>
      </c>
      <c r="C107" s="7">
        <v>-58.21</v>
      </c>
      <c r="D107" s="7">
        <v>48927.5</v>
      </c>
      <c r="E107" s="7">
        <v>-26.73</v>
      </c>
      <c r="F107" s="7"/>
      <c r="G107" s="13"/>
      <c r="H107" s="11"/>
    </row>
    <row r="108" spans="1:8">
      <c r="A108" s="8" t="s">
        <v>111</v>
      </c>
      <c r="B108" s="7">
        <v>25007.55</v>
      </c>
      <c r="C108" s="7">
        <v>5.03</v>
      </c>
      <c r="D108" s="7">
        <v>90735.44</v>
      </c>
      <c r="E108" s="7">
        <v>34.92</v>
      </c>
      <c r="F108" s="7"/>
      <c r="G108" s="13"/>
      <c r="H108" s="11"/>
    </row>
    <row r="109" spans="1:8">
      <c r="A109" s="8" t="s">
        <v>112</v>
      </c>
      <c r="B109" s="7">
        <v>19269.72</v>
      </c>
      <c r="C109" s="7">
        <v>-23.53</v>
      </c>
      <c r="D109" s="7">
        <v>26647.98</v>
      </c>
      <c r="E109" s="7">
        <v>-3.21</v>
      </c>
      <c r="F109" s="7"/>
      <c r="G109" s="13"/>
      <c r="H109" s="11"/>
    </row>
    <row r="110" spans="1:8">
      <c r="A110" s="8" t="s">
        <v>113</v>
      </c>
      <c r="B110" s="7">
        <v>24148.53</v>
      </c>
      <c r="C110" s="7">
        <v>0.82</v>
      </c>
      <c r="D110" s="7">
        <v>16837.81</v>
      </c>
      <c r="E110" s="7">
        <v>-24.8</v>
      </c>
      <c r="F110" s="7"/>
      <c r="G110" s="13"/>
      <c r="H110" s="11"/>
    </row>
    <row r="111" spans="1:8">
      <c r="A111" s="8" t="s">
        <v>114</v>
      </c>
      <c r="B111" s="7">
        <v>37750.02</v>
      </c>
      <c r="C111" s="7">
        <v>3.77</v>
      </c>
      <c r="D111" s="7">
        <v>32093.97</v>
      </c>
      <c r="E111" s="7">
        <v>-18.85</v>
      </c>
      <c r="F111" s="7"/>
      <c r="G111" s="13"/>
      <c r="H111" s="11"/>
    </row>
    <row r="112" spans="1:8">
      <c r="A112" s="8" t="s">
        <v>115</v>
      </c>
      <c r="B112" s="7">
        <v>18704.62</v>
      </c>
      <c r="C112" s="7">
        <v>-6.6</v>
      </c>
      <c r="D112" s="7">
        <v>26571.54</v>
      </c>
      <c r="E112" s="7">
        <v>-3.91</v>
      </c>
      <c r="F112" s="7"/>
      <c r="G112" s="13"/>
      <c r="H112" s="11"/>
    </row>
    <row r="113" spans="1:8">
      <c r="A113" s="8" t="s">
        <v>116</v>
      </c>
      <c r="B113" s="7">
        <v>13459.02</v>
      </c>
      <c r="C113" s="7">
        <v>7.49</v>
      </c>
      <c r="D113" s="7">
        <v>19356</v>
      </c>
      <c r="E113" s="7">
        <v>-7.36</v>
      </c>
      <c r="F113" s="7">
        <v>21094.67</v>
      </c>
      <c r="G113" s="13">
        <v>113.8</v>
      </c>
      <c r="H113" s="11"/>
    </row>
    <row r="114" spans="1:8">
      <c r="A114" s="8" t="s">
        <v>117</v>
      </c>
      <c r="B114" s="7">
        <v>11578.13</v>
      </c>
      <c r="C114" s="7">
        <v>-2.56</v>
      </c>
      <c r="D114" s="7">
        <v>19163.74</v>
      </c>
      <c r="E114" s="7">
        <v>10.22</v>
      </c>
      <c r="F114" s="7">
        <v>21094.67</v>
      </c>
      <c r="G114" s="13">
        <v>113.8</v>
      </c>
      <c r="H114" s="11"/>
    </row>
    <row r="115" spans="1:8">
      <c r="A115" s="8" t="s">
        <v>118</v>
      </c>
      <c r="B115" s="7">
        <v>9825.13</v>
      </c>
      <c r="C115" s="7">
        <v>-10.66</v>
      </c>
      <c r="D115" s="7">
        <v>18623.1</v>
      </c>
      <c r="E115" s="7">
        <v>24.47</v>
      </c>
      <c r="F115" s="7"/>
      <c r="G115" s="13"/>
      <c r="H115" s="11"/>
    </row>
    <row r="116" spans="1:8">
      <c r="A116" s="8" t="s">
        <v>119</v>
      </c>
      <c r="B116" s="7">
        <v>10308.12</v>
      </c>
      <c r="C116" s="7">
        <v>-1.62</v>
      </c>
      <c r="D116" s="7">
        <v>19293.94</v>
      </c>
      <c r="E116" s="7">
        <v>-51.48</v>
      </c>
      <c r="F116" s="7"/>
      <c r="G116" s="13"/>
      <c r="H116" s="11"/>
    </row>
    <row r="117" spans="1:8">
      <c r="A117" s="8" t="s">
        <v>120</v>
      </c>
      <c r="B117" s="7">
        <v>11870.33</v>
      </c>
      <c r="C117" s="7">
        <v>3.24</v>
      </c>
      <c r="D117" s="7">
        <v>40779.52</v>
      </c>
      <c r="E117" s="7">
        <v>81.68</v>
      </c>
      <c r="F117" s="7"/>
      <c r="G117" s="13"/>
      <c r="H117" s="11"/>
    </row>
    <row r="118" spans="1:8">
      <c r="A118" s="8" t="s">
        <v>121</v>
      </c>
      <c r="B118" s="7">
        <v>10580.34</v>
      </c>
      <c r="C118" s="7">
        <v>2.83</v>
      </c>
      <c r="D118" s="7">
        <v>12969.68</v>
      </c>
      <c r="E118" s="7">
        <v>14.59</v>
      </c>
      <c r="F118" s="7"/>
      <c r="G118" s="13"/>
      <c r="H118" s="11"/>
    </row>
    <row r="119" spans="1:8">
      <c r="A119" s="8" t="s">
        <v>122</v>
      </c>
      <c r="B119" s="7">
        <v>10745.53</v>
      </c>
      <c r="C119" s="7">
        <v>-13.47</v>
      </c>
      <c r="D119" s="7">
        <v>11678.54</v>
      </c>
      <c r="E119" s="7">
        <v>-66.99</v>
      </c>
      <c r="F119" s="7"/>
      <c r="G119" s="13"/>
      <c r="H119" s="11"/>
    </row>
    <row r="120" spans="1:8">
      <c r="A120" s="8" t="s">
        <v>123</v>
      </c>
      <c r="B120" s="7">
        <v>15272.97</v>
      </c>
      <c r="C120" s="7">
        <v>-2.94</v>
      </c>
      <c r="D120" s="7">
        <v>43876.19</v>
      </c>
      <c r="E120" s="7">
        <v>-6.24</v>
      </c>
      <c r="F120" s="7"/>
      <c r="G120" s="13"/>
      <c r="H120" s="11"/>
    </row>
    <row r="121" spans="1:8">
      <c r="A121" s="8" t="s">
        <v>124</v>
      </c>
      <c r="B121" s="7">
        <v>18176.59</v>
      </c>
      <c r="C121" s="7">
        <v>-14.84</v>
      </c>
      <c r="D121" s="7">
        <v>97272.63</v>
      </c>
      <c r="E121" s="7">
        <v>-47.16</v>
      </c>
      <c r="F121" s="7"/>
      <c r="G121" s="13"/>
      <c r="H121" s="11"/>
    </row>
    <row r="122" spans="1:8">
      <c r="A122" s="8" t="s">
        <v>125</v>
      </c>
      <c r="B122" s="7">
        <v>11762.15</v>
      </c>
      <c r="C122" s="7">
        <v>4.63</v>
      </c>
      <c r="D122" s="7">
        <v>13785.36</v>
      </c>
      <c r="E122" s="7">
        <v>-33.86</v>
      </c>
      <c r="F122" s="7"/>
      <c r="G122" s="13"/>
      <c r="H122" s="11"/>
    </row>
    <row r="123" spans="1:8">
      <c r="A123" s="8" t="s">
        <v>126</v>
      </c>
      <c r="B123" s="7">
        <v>13625.73</v>
      </c>
      <c r="C123" s="7">
        <v>5.03</v>
      </c>
      <c r="D123" s="7">
        <v>21116.86</v>
      </c>
      <c r="E123" s="7">
        <v>-16.52</v>
      </c>
      <c r="F123" s="7"/>
      <c r="G123" s="13"/>
      <c r="H123" s="11"/>
    </row>
    <row r="124" spans="1:8">
      <c r="A124" s="8" t="s">
        <v>127</v>
      </c>
      <c r="B124" s="7">
        <v>13857.15</v>
      </c>
      <c r="C124" s="7">
        <v>11.91</v>
      </c>
      <c r="D124" s="7">
        <v>13533.49</v>
      </c>
      <c r="E124" s="7">
        <v>-9.6</v>
      </c>
      <c r="F124" s="7"/>
      <c r="G124" s="13"/>
      <c r="H124" s="11"/>
    </row>
    <row r="125" spans="1:8">
      <c r="A125" s="8" t="s">
        <v>128</v>
      </c>
      <c r="B125" s="7">
        <v>102711.56</v>
      </c>
      <c r="C125" s="7">
        <v>329.53</v>
      </c>
      <c r="D125" s="7">
        <v>28406.21</v>
      </c>
      <c r="E125" s="7">
        <v>-37.81</v>
      </c>
      <c r="F125" s="7"/>
      <c r="G125" s="13"/>
      <c r="H125" s="11"/>
    </row>
    <row r="126" spans="1:8">
      <c r="A126" s="8" t="s">
        <v>129</v>
      </c>
      <c r="B126" s="7">
        <v>25231.46</v>
      </c>
      <c r="C126" s="7">
        <v>32.3</v>
      </c>
      <c r="D126" s="7">
        <v>27087.03</v>
      </c>
      <c r="E126" s="7">
        <v>25.53</v>
      </c>
      <c r="F126" s="7"/>
      <c r="G126" s="13"/>
      <c r="H126" s="11"/>
    </row>
    <row r="127" spans="1:8">
      <c r="A127" s="8" t="s">
        <v>130</v>
      </c>
      <c r="B127" s="7">
        <v>24709.6</v>
      </c>
      <c r="C127" s="7">
        <v>-19.03</v>
      </c>
      <c r="D127" s="7">
        <v>23572.76</v>
      </c>
      <c r="E127" s="7">
        <v>-46.99</v>
      </c>
      <c r="F127" s="7"/>
      <c r="G127" s="13"/>
      <c r="H127" s="11"/>
    </row>
    <row r="128" spans="1:8">
      <c r="A128" s="8" t="s">
        <v>131</v>
      </c>
      <c r="B128" s="7">
        <v>26736.38</v>
      </c>
      <c r="C128" s="7">
        <v>53.13</v>
      </c>
      <c r="D128" s="7">
        <v>50662.25</v>
      </c>
      <c r="E128" s="7">
        <v>68.15</v>
      </c>
      <c r="F128" s="7"/>
      <c r="G128" s="13"/>
      <c r="H128" s="11"/>
    </row>
    <row r="129" spans="1:8">
      <c r="A129" s="8" t="s">
        <v>132</v>
      </c>
      <c r="B129" s="7">
        <v>26404.88</v>
      </c>
      <c r="C129" s="7">
        <v>96.98</v>
      </c>
      <c r="D129" s="7">
        <v>23758.13</v>
      </c>
      <c r="E129" s="7">
        <v>-40.37</v>
      </c>
      <c r="F129" s="7"/>
      <c r="G129" s="13"/>
      <c r="H129" s="11"/>
    </row>
    <row r="130" spans="1:8">
      <c r="A130" s="8" t="s">
        <v>133</v>
      </c>
      <c r="B130" s="7">
        <v>11622.8</v>
      </c>
      <c r="C130" s="7">
        <v>-18.95</v>
      </c>
      <c r="D130" s="7">
        <v>22414.3</v>
      </c>
      <c r="E130" s="7">
        <v>-5.86</v>
      </c>
      <c r="F130" s="7"/>
      <c r="G130" s="13"/>
      <c r="H130" s="11"/>
    </row>
    <row r="131" spans="1:8">
      <c r="A131" s="8" t="s">
        <v>134</v>
      </c>
      <c r="B131" s="7">
        <v>9987.86</v>
      </c>
      <c r="C131" s="7">
        <v>-8.87</v>
      </c>
      <c r="D131" s="7">
        <v>31785.67</v>
      </c>
      <c r="E131" s="7">
        <v>-8.96</v>
      </c>
      <c r="F131" s="7"/>
      <c r="G131" s="13"/>
      <c r="H131" s="11"/>
    </row>
    <row r="132" spans="1:8">
      <c r="A132" s="8" t="s">
        <v>135</v>
      </c>
      <c r="B132" s="7">
        <v>18207.05</v>
      </c>
      <c r="C132" s="7">
        <v>9.73</v>
      </c>
      <c r="D132" s="7">
        <v>20021.75</v>
      </c>
      <c r="E132" s="7">
        <v>-9.13</v>
      </c>
      <c r="F132" s="7">
        <v>25023.93</v>
      </c>
      <c r="G132" s="13">
        <v>4.11</v>
      </c>
      <c r="H132" s="11"/>
    </row>
    <row r="133" spans="1:8">
      <c r="A133" s="8" t="s">
        <v>136</v>
      </c>
      <c r="B133" s="7">
        <v>50724.98</v>
      </c>
      <c r="C133" s="7">
        <v>81.43</v>
      </c>
      <c r="D133" s="7">
        <v>25956.6</v>
      </c>
      <c r="E133" s="7">
        <v>-2.79</v>
      </c>
      <c r="F133" s="7">
        <v>25023.93</v>
      </c>
      <c r="G133" s="13">
        <v>11.59</v>
      </c>
      <c r="H133" s="11"/>
    </row>
    <row r="134" spans="1:8">
      <c r="A134" s="8" t="s">
        <v>137</v>
      </c>
      <c r="B134" s="7">
        <v>15920.71</v>
      </c>
      <c r="C134" s="7">
        <v>8.41</v>
      </c>
      <c r="D134" s="7">
        <v>29386.59</v>
      </c>
      <c r="E134" s="7">
        <v>-24.79</v>
      </c>
      <c r="F134" s="7"/>
      <c r="G134" s="13"/>
      <c r="H134" s="11"/>
    </row>
    <row r="135" spans="1:8">
      <c r="A135" s="8" t="s">
        <v>138</v>
      </c>
      <c r="B135" s="7">
        <v>15644.59</v>
      </c>
      <c r="C135" s="7">
        <v>8.25</v>
      </c>
      <c r="D135" s="7">
        <v>10305.42</v>
      </c>
      <c r="E135" s="7">
        <v>-1.93</v>
      </c>
      <c r="F135" s="7"/>
      <c r="G135" s="13"/>
      <c r="H135" s="11"/>
    </row>
    <row r="136" spans="1:8">
      <c r="A136" s="8" t="s">
        <v>139</v>
      </c>
      <c r="B136" s="7">
        <v>17196.37</v>
      </c>
      <c r="C136" s="7">
        <v>-5.92</v>
      </c>
      <c r="D136" s="7">
        <v>13391.43</v>
      </c>
      <c r="E136" s="7">
        <v>-23.74</v>
      </c>
      <c r="F136" s="7"/>
      <c r="G136" s="13"/>
      <c r="H136" s="11"/>
    </row>
    <row r="137" spans="1:8">
      <c r="A137" s="8" t="s">
        <v>140</v>
      </c>
      <c r="B137" s="7">
        <v>24796.16</v>
      </c>
      <c r="C137" s="7">
        <v>30.16</v>
      </c>
      <c r="D137" s="7">
        <v>90859.35</v>
      </c>
      <c r="E137" s="7">
        <v>54.71</v>
      </c>
      <c r="F137" s="7"/>
      <c r="G137" s="13"/>
      <c r="H137" s="11"/>
    </row>
    <row r="138" spans="1:8">
      <c r="A138" s="8" t="s">
        <v>141</v>
      </c>
      <c r="B138" s="7">
        <v>18870.3</v>
      </c>
      <c r="C138" s="7">
        <v>3.35</v>
      </c>
      <c r="D138" s="7">
        <v>17364.15</v>
      </c>
      <c r="E138" s="7">
        <v>-41.31</v>
      </c>
      <c r="F138" s="7"/>
      <c r="G138" s="13"/>
      <c r="H138" s="11"/>
    </row>
    <row r="139" spans="1:8">
      <c r="A139" s="8" t="s">
        <v>142</v>
      </c>
      <c r="B139" s="7">
        <v>18054.85</v>
      </c>
      <c r="C139" s="7">
        <v>12.78</v>
      </c>
      <c r="D139" s="7">
        <v>13322.37</v>
      </c>
      <c r="E139" s="7">
        <v>-29.19</v>
      </c>
      <c r="F139" s="7"/>
      <c r="G139" s="13"/>
      <c r="H139" s="11"/>
    </row>
    <row r="140" spans="1:8">
      <c r="A140" s="8" t="s">
        <v>143</v>
      </c>
      <c r="B140" s="7">
        <v>25293.57</v>
      </c>
      <c r="C140" s="7">
        <v>54.96</v>
      </c>
      <c r="D140" s="7">
        <v>25964.62</v>
      </c>
      <c r="E140" s="7">
        <v>17.28</v>
      </c>
      <c r="F140" s="7"/>
      <c r="G140" s="13"/>
      <c r="H140" s="11"/>
    </row>
    <row r="141" spans="1:8">
      <c r="A141" s="8" t="s">
        <v>144</v>
      </c>
      <c r="B141" s="7">
        <v>19552.8</v>
      </c>
      <c r="C141" s="7">
        <v>47.19</v>
      </c>
      <c r="D141" s="7">
        <v>15700.77</v>
      </c>
      <c r="E141" s="7">
        <v>6.22</v>
      </c>
      <c r="F141" s="7"/>
      <c r="G141" s="13"/>
      <c r="H141" s="11"/>
    </row>
    <row r="142" spans="1:8">
      <c r="A142" s="8" t="s">
        <v>145</v>
      </c>
      <c r="B142" s="7">
        <v>13282.99</v>
      </c>
      <c r="C142" s="7">
        <v>-1.21</v>
      </c>
      <c r="D142" s="7">
        <v>35073.96</v>
      </c>
      <c r="E142" s="7">
        <v>-60.67</v>
      </c>
      <c r="F142" s="7"/>
      <c r="G142" s="13"/>
      <c r="H142" s="11"/>
    </row>
    <row r="143" spans="1:8">
      <c r="A143" s="8" t="s">
        <v>146</v>
      </c>
      <c r="B143" s="7">
        <v>16671.39</v>
      </c>
      <c r="C143" s="7">
        <v>-23.74</v>
      </c>
      <c r="D143" s="7">
        <v>26078.42</v>
      </c>
      <c r="E143" s="7">
        <v>-12.66</v>
      </c>
      <c r="F143" s="7"/>
      <c r="G143" s="13"/>
      <c r="H143" s="11"/>
    </row>
    <row r="144" spans="1:8">
      <c r="A144" s="8" t="s">
        <v>147</v>
      </c>
      <c r="B144" s="7">
        <v>14419.39</v>
      </c>
      <c r="C144" s="7">
        <v>1.89</v>
      </c>
      <c r="D144" s="7">
        <v>16990.06</v>
      </c>
      <c r="E144" s="7">
        <v>-18.64</v>
      </c>
      <c r="F144" s="7"/>
      <c r="G144" s="13"/>
      <c r="H144" s="11"/>
    </row>
    <row r="145" spans="1:8">
      <c r="A145" s="8" t="s">
        <v>148</v>
      </c>
      <c r="B145" s="7">
        <v>13907.51</v>
      </c>
      <c r="C145" s="7">
        <v>-13.68</v>
      </c>
      <c r="D145" s="7">
        <v>11458.49</v>
      </c>
      <c r="E145" s="7">
        <v>4.44</v>
      </c>
      <c r="F145" s="7"/>
      <c r="G145" s="13"/>
      <c r="H145" s="11"/>
    </row>
    <row r="146" spans="1:8">
      <c r="A146" s="8" t="s">
        <v>149</v>
      </c>
      <c r="B146" s="7">
        <v>14656.31</v>
      </c>
      <c r="C146" s="7">
        <v>6.63</v>
      </c>
      <c r="D146" s="7">
        <v>14297.46</v>
      </c>
      <c r="E146" s="7">
        <v>37.02</v>
      </c>
      <c r="F146" s="7"/>
      <c r="G146" s="13"/>
      <c r="H146" s="11"/>
    </row>
  </sheetData>
  <mergeCells count="5">
    <mergeCell ref="A1:G1"/>
    <mergeCell ref="B3:C3"/>
    <mergeCell ref="D3:E3"/>
    <mergeCell ref="F3:G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workbookViewId="0">
      <selection activeCell="C19" sqref="A1:G146"/>
    </sheetView>
  </sheetViews>
  <sheetFormatPr defaultColWidth="9" defaultRowHeight="13.5" outlineLevelCol="7"/>
  <cols>
    <col min="1" max="1" width="22.625" customWidth="1"/>
    <col min="6" max="6" width="9.25"/>
  </cols>
  <sheetData>
    <row r="1" ht="24.95" customHeight="1" spans="1:7">
      <c r="A1" s="1" t="s">
        <v>160</v>
      </c>
      <c r="B1" s="1"/>
      <c r="C1" s="1"/>
      <c r="D1" s="1"/>
      <c r="E1" s="1"/>
      <c r="F1" s="1"/>
      <c r="G1" s="1"/>
    </row>
    <row r="2" ht="14.25" spans="1:7">
      <c r="A2" s="2"/>
      <c r="B2" s="2"/>
      <c r="C2" s="2"/>
      <c r="D2" s="2"/>
      <c r="E2" s="2"/>
      <c r="F2" s="2"/>
      <c r="G2" s="9" t="s">
        <v>151</v>
      </c>
    </row>
    <row r="3" spans="1:8">
      <c r="A3" s="3" t="s">
        <v>3</v>
      </c>
      <c r="B3" s="4" t="s">
        <v>152</v>
      </c>
      <c r="C3" s="4"/>
      <c r="D3" s="4" t="s">
        <v>153</v>
      </c>
      <c r="E3" s="4"/>
      <c r="F3" s="4" t="s">
        <v>154</v>
      </c>
      <c r="G3" s="10"/>
      <c r="H3" s="11"/>
    </row>
    <row r="4" ht="42" customHeight="1" spans="1:8">
      <c r="A4" s="3"/>
      <c r="B4" s="4" t="s">
        <v>155</v>
      </c>
      <c r="C4" s="5" t="s">
        <v>161</v>
      </c>
      <c r="D4" s="4" t="s">
        <v>155</v>
      </c>
      <c r="E4" s="5" t="s">
        <v>161</v>
      </c>
      <c r="F4" s="4" t="s">
        <v>155</v>
      </c>
      <c r="G4" s="12" t="s">
        <v>161</v>
      </c>
      <c r="H4" s="11"/>
    </row>
    <row r="5" spans="1:8">
      <c r="A5" s="6" t="s">
        <v>9</v>
      </c>
      <c r="B5" s="7">
        <v>5641.05</v>
      </c>
      <c r="C5" s="7">
        <v>9.22</v>
      </c>
      <c r="D5" s="7">
        <v>11093.16</v>
      </c>
      <c r="E5" s="7">
        <v>2.85</v>
      </c>
      <c r="F5" s="7">
        <v>15914.65</v>
      </c>
      <c r="G5" s="13">
        <v>2.15</v>
      </c>
      <c r="H5" s="11"/>
    </row>
    <row r="6" spans="1:8">
      <c r="A6" s="8" t="s">
        <v>10</v>
      </c>
      <c r="B6" s="7">
        <v>7478.62</v>
      </c>
      <c r="C6" s="7">
        <v>20.15</v>
      </c>
      <c r="D6" s="7">
        <v>11605.9</v>
      </c>
      <c r="E6" s="7">
        <v>4.4</v>
      </c>
      <c r="F6" s="7">
        <v>20365.69</v>
      </c>
      <c r="G6" s="13">
        <v>-9.18</v>
      </c>
      <c r="H6" s="11"/>
    </row>
    <row r="7" spans="1:8">
      <c r="A7" s="8" t="s">
        <v>11</v>
      </c>
      <c r="B7" s="7">
        <v>25390.46</v>
      </c>
      <c r="C7" s="7">
        <v>-12.48</v>
      </c>
      <c r="D7" s="7">
        <v>11227.31</v>
      </c>
      <c r="E7" s="7">
        <v>-6.02</v>
      </c>
      <c r="F7" s="7">
        <v>21303.83</v>
      </c>
      <c r="G7" s="13">
        <v>-18.72</v>
      </c>
      <c r="H7" s="11"/>
    </row>
    <row r="8" spans="1:8">
      <c r="A8" s="8" t="s">
        <v>12</v>
      </c>
      <c r="B8" s="7">
        <v>4948.35</v>
      </c>
      <c r="C8" s="7">
        <v>164.94</v>
      </c>
      <c r="D8" s="7">
        <v>9797.91</v>
      </c>
      <c r="E8" s="7">
        <v>6.49</v>
      </c>
      <c r="F8" s="7">
        <v>16462.17</v>
      </c>
      <c r="G8" s="13">
        <v>-8.82</v>
      </c>
      <c r="H8" s="11"/>
    </row>
    <row r="9" spans="1:8">
      <c r="A9" s="8" t="s">
        <v>13</v>
      </c>
      <c r="B9" s="7">
        <v>11924.64</v>
      </c>
      <c r="C9" s="7">
        <v>30.06</v>
      </c>
      <c r="D9" s="7">
        <v>11449.08</v>
      </c>
      <c r="E9" s="7">
        <v>7.82</v>
      </c>
      <c r="F9" s="7">
        <v>19381.26</v>
      </c>
      <c r="G9" s="13">
        <v>-27.48</v>
      </c>
      <c r="H9" s="11"/>
    </row>
    <row r="10" spans="1:8">
      <c r="A10" s="8" t="s">
        <v>14</v>
      </c>
      <c r="B10" s="7">
        <v>7265.36</v>
      </c>
      <c r="C10" s="7">
        <v>39.45</v>
      </c>
      <c r="D10" s="7">
        <v>12345.87</v>
      </c>
      <c r="E10" s="7">
        <v>-3.74</v>
      </c>
      <c r="F10" s="7">
        <v>43683.79</v>
      </c>
      <c r="G10" s="13">
        <v>-14.57</v>
      </c>
      <c r="H10" s="11"/>
    </row>
    <row r="11" spans="1:8">
      <c r="A11" s="8" t="s">
        <v>15</v>
      </c>
      <c r="B11" s="7">
        <v>1335.4</v>
      </c>
      <c r="C11" s="7">
        <v>-37.81</v>
      </c>
      <c r="D11" s="7">
        <v>9307.62</v>
      </c>
      <c r="E11" s="7">
        <v>0.59</v>
      </c>
      <c r="F11" s="7">
        <v>17562.53</v>
      </c>
      <c r="G11" s="13">
        <v>-6.39</v>
      </c>
      <c r="H11" s="11"/>
    </row>
    <row r="12" spans="1:8">
      <c r="A12" s="8" t="s">
        <v>16</v>
      </c>
      <c r="B12" s="7">
        <v>8339.41</v>
      </c>
      <c r="C12" s="7">
        <v>13.46</v>
      </c>
      <c r="D12" s="7">
        <v>13922.82</v>
      </c>
      <c r="E12" s="7">
        <v>8.33</v>
      </c>
      <c r="F12" s="7">
        <v>28748.53</v>
      </c>
      <c r="G12" s="13">
        <v>7.11</v>
      </c>
      <c r="H12" s="11"/>
    </row>
    <row r="13" spans="1:8">
      <c r="A13" s="8" t="s">
        <v>17</v>
      </c>
      <c r="B13" s="7">
        <v>4512.44</v>
      </c>
      <c r="C13" s="7">
        <v>20.12</v>
      </c>
      <c r="D13" s="7">
        <v>9574.49</v>
      </c>
      <c r="E13" s="7">
        <v>14.15</v>
      </c>
      <c r="F13" s="7">
        <v>15200.68</v>
      </c>
      <c r="G13" s="13">
        <v>9.51</v>
      </c>
      <c r="H13" s="11"/>
    </row>
    <row r="14" spans="1:8">
      <c r="A14" s="8" t="s">
        <v>18</v>
      </c>
      <c r="B14" s="7">
        <v>3565.37</v>
      </c>
      <c r="C14" s="7">
        <v>55.35</v>
      </c>
      <c r="D14" s="7">
        <v>10777.6</v>
      </c>
      <c r="E14" s="7">
        <v>17.94</v>
      </c>
      <c r="F14" s="7">
        <v>13032.57</v>
      </c>
      <c r="G14" s="13">
        <v>2.58</v>
      </c>
      <c r="H14" s="11"/>
    </row>
    <row r="15" spans="1:8">
      <c r="A15" s="8" t="s">
        <v>19</v>
      </c>
      <c r="B15" s="7">
        <v>7341.05</v>
      </c>
      <c r="C15" s="7">
        <v>17.53</v>
      </c>
      <c r="D15" s="7">
        <v>13451.24</v>
      </c>
      <c r="E15" s="7">
        <v>-2.75</v>
      </c>
      <c r="F15" s="7">
        <v>16888.1</v>
      </c>
      <c r="G15" s="13">
        <v>-7.05</v>
      </c>
      <c r="H15" s="11"/>
    </row>
    <row r="16" spans="1:8">
      <c r="A16" s="8" t="s">
        <v>20</v>
      </c>
      <c r="B16" s="7">
        <v>18248.4</v>
      </c>
      <c r="C16" s="7">
        <v>29.4</v>
      </c>
      <c r="D16" s="7">
        <v>18987.65</v>
      </c>
      <c r="E16" s="7">
        <v>2.1</v>
      </c>
      <c r="F16" s="7">
        <v>16478.32</v>
      </c>
      <c r="G16" s="13">
        <v>-18.49</v>
      </c>
      <c r="H16" s="11"/>
    </row>
    <row r="17" spans="1:8">
      <c r="A17" s="8" t="s">
        <v>21</v>
      </c>
      <c r="B17" s="7">
        <v>12144.67</v>
      </c>
      <c r="C17" s="7">
        <v>5.99</v>
      </c>
      <c r="D17" s="7">
        <v>14397.89</v>
      </c>
      <c r="E17" s="7">
        <v>8.15</v>
      </c>
      <c r="F17" s="7">
        <v>18279.32</v>
      </c>
      <c r="G17" s="13">
        <v>-2.31</v>
      </c>
      <c r="H17" s="11"/>
    </row>
    <row r="18" spans="1:8">
      <c r="A18" s="8" t="s">
        <v>22</v>
      </c>
      <c r="B18" s="7">
        <v>4571.31</v>
      </c>
      <c r="C18" s="7">
        <v>11.19</v>
      </c>
      <c r="D18" s="7">
        <v>13136.52</v>
      </c>
      <c r="E18" s="7">
        <v>-0.89</v>
      </c>
      <c r="F18" s="7">
        <v>16930.93</v>
      </c>
      <c r="G18" s="13">
        <v>-6.94</v>
      </c>
      <c r="H18" s="11"/>
    </row>
    <row r="19" spans="1:8">
      <c r="A19" s="8" t="s">
        <v>23</v>
      </c>
      <c r="B19" s="7">
        <v>11729.59</v>
      </c>
      <c r="C19" s="7">
        <v>-2.04</v>
      </c>
      <c r="D19" s="7">
        <v>7013.17</v>
      </c>
      <c r="E19" s="7">
        <v>-19.72</v>
      </c>
      <c r="F19" s="7">
        <v>12713.21</v>
      </c>
      <c r="G19" s="13">
        <v>-10.4</v>
      </c>
      <c r="H19" s="11"/>
    </row>
    <row r="20" spans="1:8">
      <c r="A20" s="8" t="s">
        <v>24</v>
      </c>
      <c r="B20" s="7">
        <v>5592.81</v>
      </c>
      <c r="C20" s="7">
        <v>66.2</v>
      </c>
      <c r="D20" s="7">
        <v>35321.34</v>
      </c>
      <c r="E20" s="7">
        <v>17.92</v>
      </c>
      <c r="F20" s="7">
        <v>45015.54</v>
      </c>
      <c r="G20" s="13">
        <v>0.42</v>
      </c>
      <c r="H20" s="11"/>
    </row>
    <row r="21" spans="1:8">
      <c r="A21" s="8" t="s">
        <v>25</v>
      </c>
      <c r="B21" s="7">
        <v>2505.55</v>
      </c>
      <c r="C21" s="7">
        <v>72.85</v>
      </c>
      <c r="D21" s="7">
        <v>6963.65</v>
      </c>
      <c r="E21" s="7">
        <v>-11.41</v>
      </c>
      <c r="F21" s="7">
        <v>40711.64</v>
      </c>
      <c r="G21" s="13">
        <v>-63.68</v>
      </c>
      <c r="H21" s="11"/>
    </row>
    <row r="22" spans="1:8">
      <c r="A22" s="8" t="s">
        <v>26</v>
      </c>
      <c r="B22" s="7">
        <v>8005.65</v>
      </c>
      <c r="C22" s="7">
        <v>23.22</v>
      </c>
      <c r="D22" s="7">
        <v>16898.17</v>
      </c>
      <c r="E22" s="7">
        <v>6.96</v>
      </c>
      <c r="F22" s="7">
        <v>24996.28</v>
      </c>
      <c r="G22" s="13">
        <v>-7.09</v>
      </c>
      <c r="H22" s="11"/>
    </row>
    <row r="23" spans="1:8">
      <c r="A23" s="8" t="s">
        <v>27</v>
      </c>
      <c r="B23" s="7">
        <v>8733.38</v>
      </c>
      <c r="C23" s="7">
        <v>-26.11</v>
      </c>
      <c r="D23" s="7">
        <v>25989.75</v>
      </c>
      <c r="E23" s="7">
        <v>4.82</v>
      </c>
      <c r="F23" s="7">
        <v>30833.98</v>
      </c>
      <c r="G23" s="13">
        <v>8.84</v>
      </c>
      <c r="H23" s="11"/>
    </row>
    <row r="24" spans="1:8">
      <c r="A24" s="8" t="s">
        <v>28</v>
      </c>
      <c r="B24" s="7">
        <v>4640.47</v>
      </c>
      <c r="C24" s="7">
        <v>2.14</v>
      </c>
      <c r="D24" s="7">
        <v>13399.87</v>
      </c>
      <c r="E24" s="7">
        <v>-8.33</v>
      </c>
      <c r="F24" s="7">
        <v>14752.34</v>
      </c>
      <c r="G24" s="13">
        <v>-5.42</v>
      </c>
      <c r="H24" s="11"/>
    </row>
    <row r="25" spans="1:8">
      <c r="A25" s="8" t="s">
        <v>29</v>
      </c>
      <c r="B25" s="7">
        <v>1537.19</v>
      </c>
      <c r="C25" s="7">
        <v>-4.87</v>
      </c>
      <c r="D25" s="7">
        <v>14913.81</v>
      </c>
      <c r="E25" s="7">
        <v>7.11</v>
      </c>
      <c r="F25" s="7">
        <v>16759.76</v>
      </c>
      <c r="G25" s="13">
        <v>6.56</v>
      </c>
      <c r="H25" s="11"/>
    </row>
    <row r="26" spans="1:8">
      <c r="A26" s="8" t="s">
        <v>30</v>
      </c>
      <c r="B26" s="7">
        <v>1833.64</v>
      </c>
      <c r="C26" s="7">
        <v>-33.3</v>
      </c>
      <c r="D26" s="7">
        <v>16295.96</v>
      </c>
      <c r="E26" s="7">
        <v>0.2</v>
      </c>
      <c r="F26" s="7">
        <v>14039.44</v>
      </c>
      <c r="G26" s="13">
        <v>-9.62</v>
      </c>
      <c r="H26" s="11"/>
    </row>
    <row r="27" spans="1:8">
      <c r="A27" s="8" t="s">
        <v>31</v>
      </c>
      <c r="B27" s="7">
        <v>4723.6</v>
      </c>
      <c r="C27" s="7">
        <v>-12.09</v>
      </c>
      <c r="D27" s="7">
        <v>18511.18</v>
      </c>
      <c r="E27" s="7">
        <v>4.48</v>
      </c>
      <c r="F27" s="7">
        <v>17439.15</v>
      </c>
      <c r="G27" s="13">
        <v>-16.98</v>
      </c>
      <c r="H27" s="11"/>
    </row>
    <row r="28" spans="1:8">
      <c r="A28" s="8" t="s">
        <v>32</v>
      </c>
      <c r="B28" s="7">
        <v>2871.71</v>
      </c>
      <c r="C28" s="7">
        <v>13.18</v>
      </c>
      <c r="D28" s="7">
        <v>19872.96</v>
      </c>
      <c r="E28" s="7">
        <v>22.51</v>
      </c>
      <c r="F28" s="7">
        <v>19232.65</v>
      </c>
      <c r="G28" s="13">
        <v>7.69</v>
      </c>
      <c r="H28" s="11"/>
    </row>
    <row r="29" spans="1:8">
      <c r="A29" s="8" t="s">
        <v>33</v>
      </c>
      <c r="B29" s="7">
        <v>14062.36</v>
      </c>
      <c r="C29" s="7">
        <v>98.44</v>
      </c>
      <c r="D29" s="7">
        <v>32297.37</v>
      </c>
      <c r="E29" s="7">
        <v>2</v>
      </c>
      <c r="F29" s="7">
        <v>23040.43</v>
      </c>
      <c r="G29" s="13">
        <v>0.45</v>
      </c>
      <c r="H29" s="11"/>
    </row>
    <row r="30" spans="1:8">
      <c r="A30" s="8" t="s">
        <v>34</v>
      </c>
      <c r="B30" s="7"/>
      <c r="C30" s="7"/>
      <c r="D30" s="7">
        <v>8836.54</v>
      </c>
      <c r="E30" s="7">
        <v>-4.18</v>
      </c>
      <c r="F30" s="7"/>
      <c r="G30" s="13"/>
      <c r="H30" s="11"/>
    </row>
    <row r="31" spans="1:8">
      <c r="A31" s="8" t="s">
        <v>35</v>
      </c>
      <c r="B31" s="7">
        <v>5216.66</v>
      </c>
      <c r="C31" s="7">
        <v>5.12</v>
      </c>
      <c r="D31" s="7">
        <v>10251.46</v>
      </c>
      <c r="E31" s="7">
        <v>-0.72</v>
      </c>
      <c r="F31" s="7">
        <v>14392.04</v>
      </c>
      <c r="G31" s="13">
        <v>3.39</v>
      </c>
      <c r="H31" s="11"/>
    </row>
    <row r="32" spans="1:8">
      <c r="A32" s="8" t="s">
        <v>36</v>
      </c>
      <c r="B32" s="7">
        <v>14294.05</v>
      </c>
      <c r="C32" s="7">
        <v>49.26</v>
      </c>
      <c r="D32" s="7">
        <v>4270.66</v>
      </c>
      <c r="E32" s="7">
        <v>12.82</v>
      </c>
      <c r="F32" s="7">
        <v>10372.9</v>
      </c>
      <c r="G32" s="13">
        <v>9.36</v>
      </c>
      <c r="H32" s="11"/>
    </row>
    <row r="33" spans="1:8">
      <c r="A33" s="8" t="s">
        <v>37</v>
      </c>
      <c r="B33" s="7">
        <v>6571.63</v>
      </c>
      <c r="C33" s="7">
        <v>-20.13</v>
      </c>
      <c r="D33" s="7">
        <v>8928.28</v>
      </c>
      <c r="E33" s="7">
        <v>0.7</v>
      </c>
      <c r="F33" s="7">
        <v>15972.79</v>
      </c>
      <c r="G33" s="13">
        <v>-2.45</v>
      </c>
      <c r="H33" s="11"/>
    </row>
    <row r="34" spans="1:8">
      <c r="A34" s="8" t="s">
        <v>38</v>
      </c>
      <c r="B34" s="7">
        <v>9785.26</v>
      </c>
      <c r="C34" s="7">
        <v>-9.31</v>
      </c>
      <c r="D34" s="7">
        <v>11080.15</v>
      </c>
      <c r="E34" s="7">
        <v>1.03</v>
      </c>
      <c r="F34" s="7">
        <v>17158.28</v>
      </c>
      <c r="G34" s="13">
        <v>7.11</v>
      </c>
      <c r="H34" s="11"/>
    </row>
    <row r="35" spans="1:8">
      <c r="A35" s="8" t="s">
        <v>39</v>
      </c>
      <c r="B35" s="7">
        <v>4568.14</v>
      </c>
      <c r="C35" s="7">
        <v>-20.11</v>
      </c>
      <c r="D35" s="7">
        <v>11133.65</v>
      </c>
      <c r="E35" s="7">
        <v>-10.72</v>
      </c>
      <c r="F35" s="7">
        <v>18094.88</v>
      </c>
      <c r="G35" s="13">
        <v>19.27</v>
      </c>
      <c r="H35" s="11"/>
    </row>
    <row r="36" spans="1:8">
      <c r="A36" s="8" t="s">
        <v>40</v>
      </c>
      <c r="B36" s="7">
        <v>3653.51</v>
      </c>
      <c r="C36" s="7">
        <v>74.52</v>
      </c>
      <c r="D36" s="7">
        <v>12896.88</v>
      </c>
      <c r="E36" s="7">
        <v>11.74</v>
      </c>
      <c r="F36" s="7">
        <v>14173.47</v>
      </c>
      <c r="G36" s="13">
        <v>2.41</v>
      </c>
      <c r="H36" s="11"/>
    </row>
    <row r="37" spans="1:8">
      <c r="A37" s="8" t="s">
        <v>41</v>
      </c>
      <c r="B37" s="7">
        <v>2082.75</v>
      </c>
      <c r="C37" s="7">
        <v>19.84</v>
      </c>
      <c r="D37" s="7">
        <v>8348.02</v>
      </c>
      <c r="E37" s="7">
        <v>-8.35</v>
      </c>
      <c r="F37" s="7">
        <v>12251.84</v>
      </c>
      <c r="G37" s="13">
        <v>-1.57</v>
      </c>
      <c r="H37" s="11"/>
    </row>
    <row r="38" spans="1:8">
      <c r="A38" s="8" t="s">
        <v>42</v>
      </c>
      <c r="B38" s="7">
        <v>6171.81</v>
      </c>
      <c r="C38" s="7">
        <v>15.81</v>
      </c>
      <c r="D38" s="7">
        <v>9881.2</v>
      </c>
      <c r="E38" s="7">
        <v>6.35</v>
      </c>
      <c r="F38" s="7">
        <v>14393.36</v>
      </c>
      <c r="G38" s="13">
        <v>8.44</v>
      </c>
      <c r="H38" s="11"/>
    </row>
    <row r="39" spans="1:8">
      <c r="A39" s="8" t="s">
        <v>43</v>
      </c>
      <c r="B39" s="7">
        <v>8482.42</v>
      </c>
      <c r="C39" s="7">
        <v>32.9</v>
      </c>
      <c r="D39" s="7">
        <v>9641.63</v>
      </c>
      <c r="E39" s="7">
        <v>68.38</v>
      </c>
      <c r="F39" s="7">
        <v>12889.65</v>
      </c>
      <c r="G39" s="13">
        <v>30.4</v>
      </c>
      <c r="H39" s="11"/>
    </row>
    <row r="40" spans="1:8">
      <c r="A40" s="8" t="s">
        <v>44</v>
      </c>
      <c r="B40" s="7">
        <v>3580.14</v>
      </c>
      <c r="C40" s="7">
        <v>2.61</v>
      </c>
      <c r="D40" s="7">
        <v>6932.89</v>
      </c>
      <c r="E40" s="7">
        <v>8.53</v>
      </c>
      <c r="F40" s="7">
        <v>12399.25</v>
      </c>
      <c r="G40" s="13">
        <v>17.8</v>
      </c>
      <c r="H40" s="11"/>
    </row>
    <row r="41" spans="1:8">
      <c r="A41" s="8" t="s">
        <v>45</v>
      </c>
      <c r="B41" s="7">
        <v>8297.05</v>
      </c>
      <c r="C41" s="7">
        <v>29.77</v>
      </c>
      <c r="D41" s="7">
        <v>10011.61</v>
      </c>
      <c r="E41" s="7">
        <v>1.07</v>
      </c>
      <c r="F41" s="7">
        <v>15155.75</v>
      </c>
      <c r="G41" s="13">
        <v>30.21</v>
      </c>
      <c r="H41" s="11"/>
    </row>
    <row r="42" spans="1:8">
      <c r="A42" s="8" t="s">
        <v>46</v>
      </c>
      <c r="B42" s="7">
        <v>4609.01</v>
      </c>
      <c r="C42" s="7">
        <v>-7.71</v>
      </c>
      <c r="D42" s="7">
        <v>12013.61</v>
      </c>
      <c r="E42" s="7">
        <v>16.89</v>
      </c>
      <c r="F42" s="7">
        <v>15517.24</v>
      </c>
      <c r="G42" s="13">
        <v>7.87</v>
      </c>
      <c r="H42" s="11"/>
    </row>
    <row r="43" spans="1:8">
      <c r="A43" s="8" t="s">
        <v>47</v>
      </c>
      <c r="B43" s="7">
        <v>6615.11</v>
      </c>
      <c r="C43" s="7">
        <v>21.43</v>
      </c>
      <c r="D43" s="7">
        <v>10862.24</v>
      </c>
      <c r="E43" s="7">
        <v>4.18</v>
      </c>
      <c r="F43" s="7">
        <v>16689.1</v>
      </c>
      <c r="G43" s="13">
        <v>28.02</v>
      </c>
      <c r="H43" s="11"/>
    </row>
    <row r="44" spans="1:8">
      <c r="A44" s="8" t="s">
        <v>48</v>
      </c>
      <c r="B44" s="7">
        <v>5993.25</v>
      </c>
      <c r="C44" s="7">
        <v>-1.19</v>
      </c>
      <c r="D44" s="7">
        <v>9730.07</v>
      </c>
      <c r="E44" s="7">
        <v>21.87</v>
      </c>
      <c r="F44" s="7">
        <v>11625.45</v>
      </c>
      <c r="G44" s="13">
        <v>-5.41</v>
      </c>
      <c r="H44" s="11"/>
    </row>
    <row r="45" spans="1:8">
      <c r="A45" s="8" t="s">
        <v>49</v>
      </c>
      <c r="B45" s="7">
        <v>9855.29</v>
      </c>
      <c r="C45" s="7">
        <v>7.2</v>
      </c>
      <c r="D45" s="7">
        <v>17602.24</v>
      </c>
      <c r="E45" s="7">
        <v>3.89</v>
      </c>
      <c r="F45" s="7">
        <v>17455.38</v>
      </c>
      <c r="G45" s="13">
        <v>-18.06</v>
      </c>
      <c r="H45" s="11"/>
    </row>
    <row r="46" spans="1:8">
      <c r="A46" s="8" t="s">
        <v>50</v>
      </c>
      <c r="B46" s="7">
        <v>6674.78</v>
      </c>
      <c r="C46" s="7">
        <v>11.35</v>
      </c>
      <c r="D46" s="7">
        <v>9322.37</v>
      </c>
      <c r="E46" s="7">
        <v>-12.64</v>
      </c>
      <c r="F46" s="7">
        <v>10053.33</v>
      </c>
      <c r="G46" s="13">
        <v>-25.15</v>
      </c>
      <c r="H46" s="11"/>
    </row>
    <row r="47" spans="1:8">
      <c r="A47" s="8" t="s">
        <v>51</v>
      </c>
      <c r="B47" s="7">
        <v>3287</v>
      </c>
      <c r="C47" s="7">
        <v>64.37</v>
      </c>
      <c r="D47" s="7">
        <v>10626.61</v>
      </c>
      <c r="E47" s="7">
        <v>-0.57</v>
      </c>
      <c r="F47" s="7">
        <v>20111.01</v>
      </c>
      <c r="G47" s="13">
        <v>-29.62</v>
      </c>
      <c r="H47" s="11"/>
    </row>
    <row r="48" spans="1:8">
      <c r="A48" s="8" t="s">
        <v>52</v>
      </c>
      <c r="B48" s="7">
        <v>5379.51</v>
      </c>
      <c r="C48" s="7">
        <v>2.62</v>
      </c>
      <c r="D48" s="7">
        <v>9558.64</v>
      </c>
      <c r="E48" s="7">
        <v>-1.05</v>
      </c>
      <c r="F48" s="7">
        <v>11759.72</v>
      </c>
      <c r="G48" s="13">
        <v>14.09</v>
      </c>
      <c r="H48" s="11"/>
    </row>
    <row r="49" spans="1:8">
      <c r="A49" s="8" t="s">
        <v>53</v>
      </c>
      <c r="B49" s="7">
        <v>5579.88</v>
      </c>
      <c r="C49" s="7">
        <v>75.76</v>
      </c>
      <c r="D49" s="7">
        <v>11966.96</v>
      </c>
      <c r="E49" s="7">
        <v>4.85</v>
      </c>
      <c r="F49" s="7">
        <v>17900.16</v>
      </c>
      <c r="G49" s="13">
        <v>18.55</v>
      </c>
      <c r="H49" s="11"/>
    </row>
    <row r="50" spans="1:8">
      <c r="A50" s="8" t="s">
        <v>54</v>
      </c>
      <c r="B50" s="7">
        <v>8747.87</v>
      </c>
      <c r="C50" s="7">
        <v>5.68</v>
      </c>
      <c r="D50" s="7">
        <v>11335.38</v>
      </c>
      <c r="E50" s="7">
        <v>-18.29</v>
      </c>
      <c r="F50" s="7">
        <v>25366.76</v>
      </c>
      <c r="G50" s="13">
        <v>51.21</v>
      </c>
      <c r="H50" s="11"/>
    </row>
    <row r="51" spans="1:8">
      <c r="A51" s="8" t="s">
        <v>55</v>
      </c>
      <c r="B51" s="7">
        <v>8604.2</v>
      </c>
      <c r="C51" s="7">
        <v>24.52</v>
      </c>
      <c r="D51" s="7">
        <v>12145.6</v>
      </c>
      <c r="E51" s="7">
        <v>5.03</v>
      </c>
      <c r="F51" s="7">
        <v>13190.17</v>
      </c>
      <c r="G51" s="13">
        <v>-0.12</v>
      </c>
      <c r="H51" s="11"/>
    </row>
    <row r="52" spans="1:8">
      <c r="A52" s="8" t="s">
        <v>56</v>
      </c>
      <c r="B52" s="7">
        <v>6905.78</v>
      </c>
      <c r="C52" s="7">
        <v>11.1</v>
      </c>
      <c r="D52" s="7">
        <v>11323.1</v>
      </c>
      <c r="E52" s="7">
        <v>5.26</v>
      </c>
      <c r="F52" s="7">
        <v>16418.29</v>
      </c>
      <c r="G52" s="13">
        <v>10</v>
      </c>
      <c r="H52" s="11"/>
    </row>
    <row r="53" spans="1:8">
      <c r="A53" s="8" t="s">
        <v>57</v>
      </c>
      <c r="B53" s="7">
        <v>12316.5</v>
      </c>
      <c r="C53" s="7">
        <v>9.06</v>
      </c>
      <c r="D53" s="7">
        <v>9710.65</v>
      </c>
      <c r="E53" s="7">
        <v>25.99</v>
      </c>
      <c r="F53" s="7">
        <v>16917.24</v>
      </c>
      <c r="G53" s="13">
        <v>33.07</v>
      </c>
      <c r="H53" s="11"/>
    </row>
    <row r="54" spans="1:8">
      <c r="A54" s="8" t="s">
        <v>37</v>
      </c>
      <c r="B54" s="7">
        <v>8039.01</v>
      </c>
      <c r="C54" s="7">
        <v>-10.37</v>
      </c>
      <c r="D54" s="7">
        <v>7493.8</v>
      </c>
      <c r="E54" s="7">
        <v>-0.64</v>
      </c>
      <c r="F54" s="7">
        <v>12160.76</v>
      </c>
      <c r="G54" s="13">
        <v>2.47</v>
      </c>
      <c r="H54" s="11"/>
    </row>
    <row r="55" spans="1:8">
      <c r="A55" s="8" t="s">
        <v>58</v>
      </c>
      <c r="B55" s="7">
        <v>12306.43</v>
      </c>
      <c r="C55" s="7">
        <v>0.37</v>
      </c>
      <c r="D55" s="7">
        <v>19449.69</v>
      </c>
      <c r="E55" s="7">
        <v>16.76</v>
      </c>
      <c r="F55" s="7">
        <v>24225.98</v>
      </c>
      <c r="G55" s="13">
        <v>19</v>
      </c>
      <c r="H55" s="11"/>
    </row>
    <row r="56" spans="1:8">
      <c r="A56" s="8" t="s">
        <v>59</v>
      </c>
      <c r="B56" s="7">
        <v>5113.23</v>
      </c>
      <c r="C56" s="7">
        <v>2.66</v>
      </c>
      <c r="D56" s="7">
        <v>14113.84</v>
      </c>
      <c r="E56" s="7">
        <v>4.95</v>
      </c>
      <c r="F56" s="7">
        <v>19903.41</v>
      </c>
      <c r="G56" s="13">
        <v>8.62</v>
      </c>
      <c r="H56" s="11"/>
    </row>
    <row r="57" spans="1:8">
      <c r="A57" s="8" t="s">
        <v>60</v>
      </c>
      <c r="B57" s="7">
        <v>4823.47</v>
      </c>
      <c r="C57" s="7">
        <v>16.86</v>
      </c>
      <c r="D57" s="7">
        <v>13795.64</v>
      </c>
      <c r="E57" s="7">
        <v>8.58</v>
      </c>
      <c r="F57" s="7">
        <v>19460.08</v>
      </c>
      <c r="G57" s="13">
        <v>12.64</v>
      </c>
      <c r="H57" s="11"/>
    </row>
    <row r="58" spans="1:8">
      <c r="A58" s="8" t="s">
        <v>61</v>
      </c>
      <c r="B58" s="7">
        <v>9016.23</v>
      </c>
      <c r="C58" s="7">
        <v>57.82</v>
      </c>
      <c r="D58" s="7">
        <v>14028.26</v>
      </c>
      <c r="E58" s="7">
        <v>2.69</v>
      </c>
      <c r="F58" s="7">
        <v>15901.17</v>
      </c>
      <c r="G58" s="13">
        <v>1.78</v>
      </c>
      <c r="H58" s="11"/>
    </row>
    <row r="59" spans="1:8">
      <c r="A59" s="8" t="s">
        <v>62</v>
      </c>
      <c r="B59" s="7">
        <v>4843.18</v>
      </c>
      <c r="C59" s="7">
        <v>1.31</v>
      </c>
      <c r="D59" s="7">
        <v>9711.52</v>
      </c>
      <c r="E59" s="7">
        <v>4.95</v>
      </c>
      <c r="F59" s="7">
        <v>14129.8</v>
      </c>
      <c r="G59" s="13">
        <v>5.94</v>
      </c>
      <c r="H59" s="11"/>
    </row>
    <row r="60" spans="1:8">
      <c r="A60" s="8" t="s">
        <v>63</v>
      </c>
      <c r="B60" s="7">
        <v>7451.27</v>
      </c>
      <c r="C60" s="7">
        <v>-9.08</v>
      </c>
      <c r="D60" s="7">
        <v>10833.03</v>
      </c>
      <c r="E60" s="7">
        <v>-3.37</v>
      </c>
      <c r="F60" s="7">
        <v>14340.43</v>
      </c>
      <c r="G60" s="13">
        <v>-0.62</v>
      </c>
      <c r="H60" s="11"/>
    </row>
    <row r="61" spans="1:8">
      <c r="A61" s="8" t="s">
        <v>64</v>
      </c>
      <c r="B61" s="7">
        <v>8324.2</v>
      </c>
      <c r="C61" s="7">
        <v>-5.75</v>
      </c>
      <c r="D61" s="7">
        <v>7922.47</v>
      </c>
      <c r="E61" s="7">
        <v>6.02</v>
      </c>
      <c r="F61" s="7">
        <v>16058.02</v>
      </c>
      <c r="G61" s="13">
        <v>-10.64</v>
      </c>
      <c r="H61" s="11"/>
    </row>
    <row r="62" spans="1:8">
      <c r="A62" s="8" t="s">
        <v>65</v>
      </c>
      <c r="B62" s="7">
        <v>9938.32</v>
      </c>
      <c r="C62" s="7">
        <v>-21.91</v>
      </c>
      <c r="D62" s="7">
        <v>8626.39</v>
      </c>
      <c r="E62" s="7">
        <v>-8.13</v>
      </c>
      <c r="F62" s="7">
        <v>11595.41</v>
      </c>
      <c r="G62" s="13">
        <v>-2.15</v>
      </c>
      <c r="H62" s="11"/>
    </row>
    <row r="63" spans="1:8">
      <c r="A63" s="8" t="s">
        <v>66</v>
      </c>
      <c r="B63" s="7">
        <v>6369.49</v>
      </c>
      <c r="C63" s="7">
        <v>-11.09</v>
      </c>
      <c r="D63" s="7">
        <v>14865.5</v>
      </c>
      <c r="E63" s="7">
        <v>-1.12</v>
      </c>
      <c r="F63" s="7">
        <v>26749.83</v>
      </c>
      <c r="G63" s="13">
        <v>9.01</v>
      </c>
      <c r="H63" s="11"/>
    </row>
    <row r="64" spans="1:8">
      <c r="A64" s="8" t="s">
        <v>67</v>
      </c>
      <c r="B64" s="7">
        <v>3199.55</v>
      </c>
      <c r="C64" s="7">
        <v>-21.61</v>
      </c>
      <c r="D64" s="7">
        <v>12266.15</v>
      </c>
      <c r="E64" s="7">
        <v>-14.92</v>
      </c>
      <c r="F64" s="7">
        <v>14464.44</v>
      </c>
      <c r="G64" s="13">
        <v>6.38</v>
      </c>
      <c r="H64" s="11"/>
    </row>
    <row r="65" spans="1:8">
      <c r="A65" s="8" t="s">
        <v>68</v>
      </c>
      <c r="B65" s="7">
        <v>13265.81</v>
      </c>
      <c r="C65" s="7">
        <v>27.41</v>
      </c>
      <c r="D65" s="7">
        <v>13513.88</v>
      </c>
      <c r="E65" s="7">
        <v>-1.42</v>
      </c>
      <c r="F65" s="7">
        <v>15212.34</v>
      </c>
      <c r="G65" s="13">
        <v>-2.44</v>
      </c>
      <c r="H65" s="11"/>
    </row>
    <row r="66" spans="1:8">
      <c r="A66" s="8" t="s">
        <v>69</v>
      </c>
      <c r="B66" s="7">
        <v>6329.29</v>
      </c>
      <c r="C66" s="7">
        <v>-14.12</v>
      </c>
      <c r="D66" s="7">
        <v>13532.27</v>
      </c>
      <c r="E66" s="7">
        <v>-12.41</v>
      </c>
      <c r="F66" s="7">
        <v>15495.65</v>
      </c>
      <c r="G66" s="13">
        <v>3.22</v>
      </c>
      <c r="H66" s="11"/>
    </row>
    <row r="67" spans="1:8">
      <c r="A67" s="8" t="s">
        <v>70</v>
      </c>
      <c r="B67" s="7">
        <v>4276.41</v>
      </c>
      <c r="C67" s="7">
        <v>-19.49</v>
      </c>
      <c r="D67" s="7">
        <v>12904.36</v>
      </c>
      <c r="E67" s="7">
        <v>9.2</v>
      </c>
      <c r="F67" s="7">
        <v>10808.31</v>
      </c>
      <c r="G67" s="13">
        <v>-1.57</v>
      </c>
      <c r="H67" s="11"/>
    </row>
    <row r="68" spans="1:8">
      <c r="A68" s="8" t="s">
        <v>71</v>
      </c>
      <c r="B68" s="7">
        <v>13684.53</v>
      </c>
      <c r="C68" s="7">
        <v>-8.78</v>
      </c>
      <c r="D68" s="7">
        <v>8000.28</v>
      </c>
      <c r="E68" s="7">
        <v>-11.4</v>
      </c>
      <c r="F68" s="7">
        <v>225808.33</v>
      </c>
      <c r="G68" s="13">
        <v>0.5</v>
      </c>
      <c r="H68" s="11"/>
    </row>
    <row r="69" spans="1:8">
      <c r="A69" s="8" t="s">
        <v>72</v>
      </c>
      <c r="B69" s="7">
        <v>4431.93</v>
      </c>
      <c r="C69" s="7">
        <v>0.64</v>
      </c>
      <c r="D69" s="7">
        <v>9441.43</v>
      </c>
      <c r="E69" s="7">
        <v>0.82</v>
      </c>
      <c r="F69" s="7">
        <v>13157.83</v>
      </c>
      <c r="G69" s="13">
        <v>2.6</v>
      </c>
      <c r="H69" s="11"/>
    </row>
    <row r="70" spans="1:8">
      <c r="A70" s="8" t="s">
        <v>73</v>
      </c>
      <c r="B70" s="7">
        <v>15330.95</v>
      </c>
      <c r="C70" s="7">
        <v>-8.62</v>
      </c>
      <c r="D70" s="7">
        <v>9029.23</v>
      </c>
      <c r="E70" s="7">
        <v>-0.29</v>
      </c>
      <c r="F70" s="7">
        <v>42799.91</v>
      </c>
      <c r="G70" s="13">
        <v>27.88</v>
      </c>
      <c r="H70" s="11"/>
    </row>
    <row r="71" spans="1:8">
      <c r="A71" s="8" t="s">
        <v>74</v>
      </c>
      <c r="B71" s="7">
        <v>4956.42</v>
      </c>
      <c r="C71" s="7">
        <v>-12.02</v>
      </c>
      <c r="D71" s="7">
        <v>7862.52</v>
      </c>
      <c r="E71" s="7">
        <v>-17.84</v>
      </c>
      <c r="F71" s="7">
        <v>11329.17</v>
      </c>
      <c r="G71" s="13">
        <v>-10.63</v>
      </c>
      <c r="H71" s="11"/>
    </row>
    <row r="72" spans="1:8">
      <c r="A72" s="8" t="s">
        <v>75</v>
      </c>
      <c r="B72" s="7">
        <v>3206.91</v>
      </c>
      <c r="C72" s="7">
        <v>-6.33</v>
      </c>
      <c r="D72" s="7">
        <v>11886.88</v>
      </c>
      <c r="E72" s="7">
        <v>19.18</v>
      </c>
      <c r="F72" s="7">
        <v>14493.07</v>
      </c>
      <c r="G72" s="13">
        <v>32.07</v>
      </c>
      <c r="H72" s="11"/>
    </row>
    <row r="73" spans="1:8">
      <c r="A73" s="8" t="s">
        <v>76</v>
      </c>
      <c r="B73" s="7">
        <v>4430.29</v>
      </c>
      <c r="C73" s="7">
        <v>16.11</v>
      </c>
      <c r="D73" s="7">
        <v>13601.46</v>
      </c>
      <c r="E73" s="7">
        <v>-3.72</v>
      </c>
      <c r="F73" s="7">
        <v>15830.25</v>
      </c>
      <c r="G73" s="13">
        <v>-4.41</v>
      </c>
      <c r="H73" s="11"/>
    </row>
    <row r="74" spans="1:8">
      <c r="A74" s="8" t="s">
        <v>77</v>
      </c>
      <c r="B74" s="7">
        <v>6653.89</v>
      </c>
      <c r="C74" s="7">
        <v>9.74</v>
      </c>
      <c r="D74" s="7">
        <v>9600.28</v>
      </c>
      <c r="E74" s="7">
        <v>-3.17</v>
      </c>
      <c r="F74" s="7">
        <v>13006.79</v>
      </c>
      <c r="G74" s="13">
        <v>-2.66</v>
      </c>
      <c r="H74" s="11"/>
    </row>
    <row r="75" spans="1:8">
      <c r="A75" s="8" t="s">
        <v>78</v>
      </c>
      <c r="B75" s="7">
        <v>6469.32</v>
      </c>
      <c r="C75" s="7">
        <v>28.12</v>
      </c>
      <c r="D75" s="7">
        <v>14302.47</v>
      </c>
      <c r="E75" s="7">
        <v>12.74</v>
      </c>
      <c r="F75" s="7">
        <v>16159.12</v>
      </c>
      <c r="G75" s="13">
        <v>1.41</v>
      </c>
      <c r="H75" s="11"/>
    </row>
    <row r="76" spans="1:8">
      <c r="A76" s="8" t="s">
        <v>79</v>
      </c>
      <c r="B76" s="7">
        <v>4076.2</v>
      </c>
      <c r="C76" s="7">
        <v>-18.18</v>
      </c>
      <c r="D76" s="7">
        <v>11341.98</v>
      </c>
      <c r="E76" s="7">
        <v>5.24</v>
      </c>
      <c r="F76" s="7">
        <v>13044.51</v>
      </c>
      <c r="G76" s="13">
        <v>-23.48</v>
      </c>
      <c r="H76" s="11"/>
    </row>
    <row r="77" spans="1:8">
      <c r="A77" s="8" t="s">
        <v>80</v>
      </c>
      <c r="B77" s="7">
        <v>5557.17</v>
      </c>
      <c r="C77" s="7">
        <v>0.06</v>
      </c>
      <c r="D77" s="7">
        <v>12175.3</v>
      </c>
      <c r="E77" s="7">
        <v>15.25</v>
      </c>
      <c r="F77" s="7">
        <v>13554.64</v>
      </c>
      <c r="G77" s="13">
        <v>4.53</v>
      </c>
      <c r="H77" s="11"/>
    </row>
    <row r="78" spans="1:8">
      <c r="A78" s="8" t="s">
        <v>81</v>
      </c>
      <c r="B78" s="7">
        <v>2117.07</v>
      </c>
      <c r="C78" s="7">
        <v>-7.99</v>
      </c>
      <c r="D78" s="7">
        <v>9776</v>
      </c>
      <c r="E78" s="7">
        <v>22.1</v>
      </c>
      <c r="F78" s="7">
        <v>12532.41</v>
      </c>
      <c r="G78" s="13">
        <v>22.76</v>
      </c>
      <c r="H78" s="11"/>
    </row>
    <row r="79" spans="1:8">
      <c r="A79" s="8" t="s">
        <v>82</v>
      </c>
      <c r="B79" s="7">
        <v>2785.42</v>
      </c>
      <c r="C79" s="7">
        <v>9.87</v>
      </c>
      <c r="D79" s="7">
        <v>6974.72</v>
      </c>
      <c r="E79" s="7">
        <v>-15.62</v>
      </c>
      <c r="F79" s="7">
        <v>9869.32</v>
      </c>
      <c r="G79" s="13">
        <v>-9.07</v>
      </c>
      <c r="H79" s="11"/>
    </row>
    <row r="80" spans="1:8">
      <c r="A80" s="8" t="s">
        <v>83</v>
      </c>
      <c r="B80" s="7">
        <v>4681.07</v>
      </c>
      <c r="C80" s="7">
        <v>16.63</v>
      </c>
      <c r="D80" s="7">
        <v>9805.66</v>
      </c>
      <c r="E80" s="7">
        <v>9.74</v>
      </c>
      <c r="F80" s="7">
        <v>9884.71</v>
      </c>
      <c r="G80" s="13">
        <v>5.42</v>
      </c>
      <c r="H80" s="11"/>
    </row>
    <row r="81" spans="1:8">
      <c r="A81" s="8" t="s">
        <v>84</v>
      </c>
      <c r="B81" s="7">
        <v>4661.84</v>
      </c>
      <c r="C81" s="7">
        <v>0.52</v>
      </c>
      <c r="D81" s="7">
        <v>9176.01</v>
      </c>
      <c r="E81" s="7">
        <v>13.47</v>
      </c>
      <c r="F81" s="7">
        <v>12834.56</v>
      </c>
      <c r="G81" s="13">
        <v>6.13</v>
      </c>
      <c r="H81" s="11"/>
    </row>
    <row r="82" spans="1:8">
      <c r="A82" s="8" t="s">
        <v>85</v>
      </c>
      <c r="B82" s="7">
        <v>4604</v>
      </c>
      <c r="C82" s="7">
        <v>8.41</v>
      </c>
      <c r="D82" s="7">
        <v>10478.57</v>
      </c>
      <c r="E82" s="7">
        <v>1.33</v>
      </c>
      <c r="F82" s="7">
        <v>15723.29</v>
      </c>
      <c r="G82" s="13">
        <v>3.92</v>
      </c>
      <c r="H82" s="11"/>
    </row>
    <row r="83" spans="1:8">
      <c r="A83" s="8" t="s">
        <v>86</v>
      </c>
      <c r="B83" s="7">
        <v>8245.5</v>
      </c>
      <c r="C83" s="7">
        <v>-40.39</v>
      </c>
      <c r="D83" s="7">
        <v>8057.17</v>
      </c>
      <c r="E83" s="7">
        <v>-10.33</v>
      </c>
      <c r="F83" s="7">
        <v>7064.16</v>
      </c>
      <c r="G83" s="13">
        <v>-16.01</v>
      </c>
      <c r="H83" s="11"/>
    </row>
    <row r="84" spans="1:8">
      <c r="A84" s="8" t="s">
        <v>87</v>
      </c>
      <c r="B84" s="7">
        <v>3120.62</v>
      </c>
      <c r="C84" s="7">
        <v>20.75</v>
      </c>
      <c r="D84" s="7">
        <v>8457.74</v>
      </c>
      <c r="E84" s="7">
        <v>1.78</v>
      </c>
      <c r="F84" s="7">
        <v>16179.31</v>
      </c>
      <c r="G84" s="13">
        <v>-6</v>
      </c>
      <c r="H84" s="11"/>
    </row>
    <row r="85" spans="1:8">
      <c r="A85" s="8" t="s">
        <v>88</v>
      </c>
      <c r="B85" s="7">
        <v>5138.9</v>
      </c>
      <c r="C85" s="7">
        <v>-1.82</v>
      </c>
      <c r="D85" s="7">
        <v>9917.37</v>
      </c>
      <c r="E85" s="7">
        <v>-10.16</v>
      </c>
      <c r="F85" s="7">
        <v>13927.16</v>
      </c>
      <c r="G85" s="13">
        <v>3.14</v>
      </c>
      <c r="H85" s="11"/>
    </row>
    <row r="86" spans="1:8">
      <c r="A86" s="8" t="s">
        <v>89</v>
      </c>
      <c r="B86" s="7">
        <v>3826.35</v>
      </c>
      <c r="C86" s="7">
        <v>-2.73</v>
      </c>
      <c r="D86" s="7">
        <v>12452.81</v>
      </c>
      <c r="E86" s="7">
        <v>6.37</v>
      </c>
      <c r="F86" s="7">
        <v>11729.91</v>
      </c>
      <c r="G86" s="13">
        <v>14.33</v>
      </c>
      <c r="H86" s="11"/>
    </row>
    <row r="87" spans="1:8">
      <c r="A87" s="8" t="s">
        <v>90</v>
      </c>
      <c r="B87" s="7">
        <v>2762.44</v>
      </c>
      <c r="C87" s="7">
        <v>-19.71</v>
      </c>
      <c r="D87" s="7">
        <v>10203.34</v>
      </c>
      <c r="E87" s="7">
        <v>-6.33</v>
      </c>
      <c r="F87" s="7">
        <v>17965.71</v>
      </c>
      <c r="G87" s="13">
        <v>5.11</v>
      </c>
      <c r="H87" s="11"/>
    </row>
    <row r="88" spans="1:8">
      <c r="A88" s="8" t="s">
        <v>91</v>
      </c>
      <c r="B88" s="7">
        <v>2737.35</v>
      </c>
      <c r="C88" s="7">
        <v>6.09</v>
      </c>
      <c r="D88" s="7">
        <v>8639.65</v>
      </c>
      <c r="E88" s="7">
        <v>1.69</v>
      </c>
      <c r="F88" s="7">
        <v>11333.51</v>
      </c>
      <c r="G88" s="13">
        <v>1.19</v>
      </c>
      <c r="H88" s="11"/>
    </row>
    <row r="89" spans="1:8">
      <c r="A89" s="8" t="s">
        <v>92</v>
      </c>
      <c r="B89" s="7">
        <v>5234.43</v>
      </c>
      <c r="C89" s="7">
        <v>85.74</v>
      </c>
      <c r="D89" s="7">
        <v>10675.85</v>
      </c>
      <c r="E89" s="7">
        <v>-2.58</v>
      </c>
      <c r="F89" s="7">
        <v>16251.25</v>
      </c>
      <c r="G89" s="13">
        <v>10.46</v>
      </c>
      <c r="H89" s="11"/>
    </row>
    <row r="90" spans="1:8">
      <c r="A90" s="8" t="s">
        <v>93</v>
      </c>
      <c r="B90" s="7">
        <v>2967.28</v>
      </c>
      <c r="C90" s="7">
        <v>14.62</v>
      </c>
      <c r="D90" s="7">
        <v>10029.82</v>
      </c>
      <c r="E90" s="7">
        <v>-2.67</v>
      </c>
      <c r="F90" s="7">
        <v>13824.18</v>
      </c>
      <c r="G90" s="13">
        <v>6.01</v>
      </c>
      <c r="H90" s="11"/>
    </row>
    <row r="91" spans="1:8">
      <c r="A91" s="8" t="s">
        <v>94</v>
      </c>
      <c r="B91" s="7">
        <v>6528.02</v>
      </c>
      <c r="C91" s="7">
        <v>22.4</v>
      </c>
      <c r="D91" s="7">
        <v>12153.14</v>
      </c>
      <c r="E91" s="7">
        <v>-2.31</v>
      </c>
      <c r="F91" s="7">
        <v>20364.86</v>
      </c>
      <c r="G91" s="13">
        <v>-16.95</v>
      </c>
      <c r="H91" s="11"/>
    </row>
    <row r="92" spans="1:8">
      <c r="A92" s="8" t="s">
        <v>95</v>
      </c>
      <c r="B92" s="7">
        <v>6274.74</v>
      </c>
      <c r="C92" s="7">
        <v>30.52</v>
      </c>
      <c r="D92" s="7">
        <v>13244.98</v>
      </c>
      <c r="E92" s="7">
        <v>-1.84</v>
      </c>
      <c r="F92" s="7">
        <v>25623.94</v>
      </c>
      <c r="G92" s="13">
        <v>-6.65</v>
      </c>
      <c r="H92" s="11"/>
    </row>
    <row r="93" spans="1:8">
      <c r="A93" s="8" t="s">
        <v>96</v>
      </c>
      <c r="B93" s="7">
        <v>6161.29</v>
      </c>
      <c r="C93" s="7">
        <v>4.59</v>
      </c>
      <c r="D93" s="7">
        <v>13381.21</v>
      </c>
      <c r="E93" s="7">
        <v>11.74</v>
      </c>
      <c r="F93" s="7">
        <v>24630.34</v>
      </c>
      <c r="G93" s="13">
        <v>6.51</v>
      </c>
      <c r="H93" s="11"/>
    </row>
    <row r="94" spans="1:8">
      <c r="A94" s="8" t="s">
        <v>97</v>
      </c>
      <c r="B94" s="7">
        <v>4085.13</v>
      </c>
      <c r="C94" s="7">
        <v>27.34</v>
      </c>
      <c r="D94" s="7">
        <v>11342.33</v>
      </c>
      <c r="E94" s="7">
        <v>8.22</v>
      </c>
      <c r="F94" s="7">
        <v>13733.69</v>
      </c>
      <c r="G94" s="13">
        <v>9.21</v>
      </c>
      <c r="H94" s="11"/>
    </row>
    <row r="95" spans="1:8">
      <c r="A95" s="8" t="s">
        <v>98</v>
      </c>
      <c r="B95" s="7">
        <v>6102.29</v>
      </c>
      <c r="C95" s="7">
        <v>1.58</v>
      </c>
      <c r="D95" s="7">
        <v>11135.04</v>
      </c>
      <c r="E95" s="7">
        <v>-3.2</v>
      </c>
      <c r="F95" s="7">
        <v>21532.7</v>
      </c>
      <c r="G95" s="13">
        <v>6.75</v>
      </c>
      <c r="H95" s="11"/>
    </row>
    <row r="96" spans="1:8">
      <c r="A96" s="8" t="s">
        <v>99</v>
      </c>
      <c r="B96" s="7">
        <v>4517.01</v>
      </c>
      <c r="C96" s="7">
        <v>46.36</v>
      </c>
      <c r="D96" s="7">
        <v>10727.99</v>
      </c>
      <c r="E96" s="7">
        <v>28.02</v>
      </c>
      <c r="F96" s="7">
        <v>15255.88</v>
      </c>
      <c r="G96" s="13">
        <v>30.52</v>
      </c>
      <c r="H96" s="11"/>
    </row>
    <row r="97" spans="1:8">
      <c r="A97" s="8" t="s">
        <v>100</v>
      </c>
      <c r="B97" s="7">
        <v>5704.43</v>
      </c>
      <c r="C97" s="7">
        <v>-5.05</v>
      </c>
      <c r="D97" s="7">
        <v>13165.89</v>
      </c>
      <c r="E97" s="7">
        <v>-0.86</v>
      </c>
      <c r="F97" s="7">
        <v>16331.84</v>
      </c>
      <c r="G97" s="13">
        <v>6.58</v>
      </c>
      <c r="H97" s="11"/>
    </row>
    <row r="98" spans="1:8">
      <c r="A98" s="8" t="s">
        <v>101</v>
      </c>
      <c r="B98" s="7">
        <v>4883.16</v>
      </c>
      <c r="C98" s="7">
        <v>-16.28</v>
      </c>
      <c r="D98" s="7">
        <v>4306.99</v>
      </c>
      <c r="E98" s="7">
        <v>-39.62</v>
      </c>
      <c r="F98" s="7">
        <v>8755.54</v>
      </c>
      <c r="G98" s="13">
        <v>14.94</v>
      </c>
      <c r="H98" s="11"/>
    </row>
    <row r="99" spans="1:8">
      <c r="A99" s="8" t="s">
        <v>102</v>
      </c>
      <c r="B99" s="7">
        <v>4853.93</v>
      </c>
      <c r="C99" s="7">
        <v>15.52</v>
      </c>
      <c r="D99" s="7">
        <v>10686.14</v>
      </c>
      <c r="E99" s="7">
        <v>14.45</v>
      </c>
      <c r="F99" s="7">
        <v>15115.79</v>
      </c>
      <c r="G99" s="13">
        <v>28.3</v>
      </c>
      <c r="H99" s="11"/>
    </row>
    <row r="100" spans="1:8">
      <c r="A100" s="8" t="s">
        <v>103</v>
      </c>
      <c r="B100" s="7">
        <v>4721.13</v>
      </c>
      <c r="C100" s="7">
        <v>55.81</v>
      </c>
      <c r="D100" s="7">
        <v>11486.59</v>
      </c>
      <c r="E100" s="7">
        <v>20.29</v>
      </c>
      <c r="F100" s="7">
        <v>15475.39</v>
      </c>
      <c r="G100" s="13">
        <v>23.18</v>
      </c>
      <c r="H100" s="11"/>
    </row>
    <row r="101" spans="1:8">
      <c r="A101" s="8" t="s">
        <v>104</v>
      </c>
      <c r="B101" s="7">
        <v>5523.35</v>
      </c>
      <c r="C101" s="7">
        <v>-38.41</v>
      </c>
      <c r="D101" s="7">
        <v>15178.69</v>
      </c>
      <c r="E101" s="7">
        <v>-13.48</v>
      </c>
      <c r="F101" s="7">
        <v>15100.43</v>
      </c>
      <c r="G101" s="13">
        <v>-5.64</v>
      </c>
      <c r="H101" s="11"/>
    </row>
    <row r="102" spans="1:8">
      <c r="A102" s="8" t="s">
        <v>105</v>
      </c>
      <c r="B102" s="7">
        <v>5279.74</v>
      </c>
      <c r="C102" s="7">
        <v>46.68</v>
      </c>
      <c r="D102" s="7">
        <v>15064.67</v>
      </c>
      <c r="E102" s="7">
        <v>16.13</v>
      </c>
      <c r="F102" s="7">
        <v>18622.76</v>
      </c>
      <c r="G102" s="13">
        <v>5.68</v>
      </c>
      <c r="H102" s="11"/>
    </row>
    <row r="103" spans="1:8">
      <c r="A103" s="8" t="s">
        <v>106</v>
      </c>
      <c r="B103" s="7">
        <v>2345.84</v>
      </c>
      <c r="C103" s="7">
        <v>-53.85</v>
      </c>
      <c r="D103" s="7">
        <v>13597.98</v>
      </c>
      <c r="E103" s="7">
        <v>-9.6</v>
      </c>
      <c r="F103" s="7">
        <v>13050.81</v>
      </c>
      <c r="G103" s="13">
        <v>-6.79</v>
      </c>
      <c r="H103" s="11"/>
    </row>
    <row r="104" spans="1:8">
      <c r="A104" s="8" t="s">
        <v>107</v>
      </c>
      <c r="B104" s="7">
        <v>10626.88</v>
      </c>
      <c r="C104" s="7">
        <v>-12.16</v>
      </c>
      <c r="D104" s="7">
        <v>22672.47</v>
      </c>
      <c r="E104" s="7">
        <v>8.09</v>
      </c>
      <c r="F104" s="7">
        <v>23588.11</v>
      </c>
      <c r="G104" s="13">
        <v>4.4</v>
      </c>
      <c r="H104" s="11"/>
    </row>
    <row r="105" spans="1:8">
      <c r="A105" s="8" t="s">
        <v>108</v>
      </c>
      <c r="B105" s="7">
        <v>7524.57</v>
      </c>
      <c r="C105" s="7">
        <v>81.25</v>
      </c>
      <c r="D105" s="7">
        <v>18020.95</v>
      </c>
      <c r="E105" s="7">
        <v>19.32</v>
      </c>
      <c r="F105" s="7">
        <v>31085.7</v>
      </c>
      <c r="G105" s="13">
        <v>27.39</v>
      </c>
      <c r="H105" s="11"/>
    </row>
    <row r="106" spans="1:8">
      <c r="A106" s="8" t="s">
        <v>109</v>
      </c>
      <c r="B106" s="7">
        <v>7850.93</v>
      </c>
      <c r="C106" s="7">
        <v>27.14</v>
      </c>
      <c r="D106" s="7">
        <v>24386.23</v>
      </c>
      <c r="E106" s="7">
        <v>15.31</v>
      </c>
      <c r="F106" s="7">
        <v>19052.81</v>
      </c>
      <c r="G106" s="13">
        <v>-17.38</v>
      </c>
      <c r="H106" s="11"/>
    </row>
    <row r="107" spans="1:8">
      <c r="A107" s="8" t="s">
        <v>110</v>
      </c>
      <c r="B107" s="7">
        <v>10471.15</v>
      </c>
      <c r="C107" s="7">
        <v>-31.72</v>
      </c>
      <c r="D107" s="7">
        <v>11480.9</v>
      </c>
      <c r="E107" s="7">
        <v>-15.18</v>
      </c>
      <c r="F107" s="7">
        <v>22228.45</v>
      </c>
      <c r="G107" s="13">
        <v>-4.96</v>
      </c>
      <c r="H107" s="11"/>
    </row>
    <row r="108" spans="1:8">
      <c r="A108" s="8" t="s">
        <v>111</v>
      </c>
      <c r="B108" s="7">
        <v>7364.66</v>
      </c>
      <c r="C108" s="7">
        <v>16.3</v>
      </c>
      <c r="D108" s="7">
        <v>18103.35</v>
      </c>
      <c r="E108" s="7">
        <v>20.54</v>
      </c>
      <c r="F108" s="7">
        <v>29565.82</v>
      </c>
      <c r="G108" s="13">
        <v>30.85</v>
      </c>
      <c r="H108" s="11"/>
    </row>
    <row r="109" spans="1:8">
      <c r="A109" s="8" t="s">
        <v>112</v>
      </c>
      <c r="B109" s="7">
        <v>5959.57</v>
      </c>
      <c r="C109" s="7">
        <v>-28.75</v>
      </c>
      <c r="D109" s="7">
        <v>11812.95</v>
      </c>
      <c r="E109" s="7">
        <v>-18.57</v>
      </c>
      <c r="F109" s="7">
        <v>16989.67</v>
      </c>
      <c r="G109" s="13">
        <v>-2.48</v>
      </c>
      <c r="H109" s="11"/>
    </row>
    <row r="110" spans="1:8">
      <c r="A110" s="8" t="s">
        <v>113</v>
      </c>
      <c r="B110" s="7">
        <v>7721.52</v>
      </c>
      <c r="C110" s="7">
        <v>-26.85</v>
      </c>
      <c r="D110" s="7">
        <v>13036.26</v>
      </c>
      <c r="E110" s="7">
        <v>-8.74</v>
      </c>
      <c r="F110" s="7">
        <v>13177.41</v>
      </c>
      <c r="G110" s="13">
        <v>-11.39</v>
      </c>
      <c r="H110" s="11"/>
    </row>
    <row r="111" spans="1:8">
      <c r="A111" s="8" t="s">
        <v>114</v>
      </c>
      <c r="B111" s="7">
        <v>5774.07</v>
      </c>
      <c r="C111" s="7">
        <v>-2.33</v>
      </c>
      <c r="D111" s="7">
        <v>21037.98</v>
      </c>
      <c r="E111" s="7">
        <v>-13.93</v>
      </c>
      <c r="F111" s="7">
        <v>32814.55</v>
      </c>
      <c r="G111" s="13">
        <v>-2.87</v>
      </c>
      <c r="H111" s="11"/>
    </row>
    <row r="112" spans="1:8">
      <c r="A112" s="8" t="s">
        <v>115</v>
      </c>
      <c r="B112" s="7">
        <v>3590.54</v>
      </c>
      <c r="C112" s="7">
        <v>38.45</v>
      </c>
      <c r="D112" s="7">
        <v>14335.69</v>
      </c>
      <c r="E112" s="7">
        <v>19.31</v>
      </c>
      <c r="F112" s="7">
        <v>16300.07</v>
      </c>
      <c r="G112" s="13">
        <v>33.69</v>
      </c>
      <c r="H112" s="11"/>
    </row>
    <row r="113" spans="1:8">
      <c r="A113" s="8" t="s">
        <v>116</v>
      </c>
      <c r="B113" s="7">
        <v>4621.78</v>
      </c>
      <c r="C113" s="7">
        <v>6.33</v>
      </c>
      <c r="D113" s="7">
        <v>10057.24</v>
      </c>
      <c r="E113" s="7">
        <v>3.6</v>
      </c>
      <c r="F113" s="7">
        <v>15357.2</v>
      </c>
      <c r="G113" s="13">
        <v>4.55</v>
      </c>
      <c r="H113" s="11"/>
    </row>
    <row r="114" spans="1:8">
      <c r="A114" s="8" t="s">
        <v>117</v>
      </c>
      <c r="B114" s="7">
        <v>7662.05</v>
      </c>
      <c r="C114" s="7">
        <v>-51.06</v>
      </c>
      <c r="D114" s="7">
        <v>7248.77</v>
      </c>
      <c r="E114" s="7">
        <v>0.19</v>
      </c>
      <c r="F114" s="7">
        <v>8549.47</v>
      </c>
      <c r="G114" s="13">
        <v>-9.14</v>
      </c>
      <c r="H114" s="11"/>
    </row>
    <row r="115" spans="1:8">
      <c r="A115" s="8" t="s">
        <v>118</v>
      </c>
      <c r="B115" s="7">
        <v>2505.2</v>
      </c>
      <c r="C115" s="7">
        <v>-14.82</v>
      </c>
      <c r="D115" s="7">
        <v>7966.34</v>
      </c>
      <c r="E115" s="7">
        <v>2.67</v>
      </c>
      <c r="F115" s="7">
        <v>17902.25</v>
      </c>
      <c r="G115" s="13">
        <v>9.44</v>
      </c>
      <c r="H115" s="11"/>
    </row>
    <row r="116" spans="1:8">
      <c r="A116" s="8" t="s">
        <v>119</v>
      </c>
      <c r="B116" s="7">
        <v>4136.75</v>
      </c>
      <c r="C116" s="7">
        <v>31.91</v>
      </c>
      <c r="D116" s="7">
        <v>8734.78</v>
      </c>
      <c r="E116" s="7">
        <v>10.15</v>
      </c>
      <c r="F116" s="7">
        <v>14065.15</v>
      </c>
      <c r="G116" s="13">
        <v>3.69</v>
      </c>
      <c r="H116" s="11"/>
    </row>
    <row r="117" spans="1:8">
      <c r="A117" s="8" t="s">
        <v>120</v>
      </c>
      <c r="B117" s="7">
        <v>3496.29</v>
      </c>
      <c r="C117" s="7">
        <v>10.08</v>
      </c>
      <c r="D117" s="7">
        <v>8349.48</v>
      </c>
      <c r="E117" s="7">
        <v>3.54</v>
      </c>
      <c r="F117" s="7">
        <v>15695.31</v>
      </c>
      <c r="G117" s="13">
        <v>12.97</v>
      </c>
      <c r="H117" s="11"/>
    </row>
    <row r="118" spans="1:8">
      <c r="A118" s="8" t="s">
        <v>121</v>
      </c>
      <c r="B118" s="7">
        <v>4179.3</v>
      </c>
      <c r="C118" s="7">
        <v>84.49</v>
      </c>
      <c r="D118" s="7">
        <v>9614.49</v>
      </c>
      <c r="E118" s="7">
        <v>10.66</v>
      </c>
      <c r="F118" s="7">
        <v>10198.77</v>
      </c>
      <c r="G118" s="13">
        <v>-7.16</v>
      </c>
      <c r="H118" s="11"/>
    </row>
    <row r="119" spans="1:8">
      <c r="A119" s="8" t="s">
        <v>122</v>
      </c>
      <c r="B119" s="7">
        <v>2416.02</v>
      </c>
      <c r="C119" s="7">
        <v>3.19</v>
      </c>
      <c r="D119" s="7">
        <v>8839.98</v>
      </c>
      <c r="E119" s="7">
        <v>3.33</v>
      </c>
      <c r="F119" s="7">
        <v>14141.46</v>
      </c>
      <c r="G119" s="13">
        <v>4.46</v>
      </c>
      <c r="H119" s="11"/>
    </row>
    <row r="120" spans="1:8">
      <c r="A120" s="8" t="s">
        <v>123</v>
      </c>
      <c r="B120" s="7">
        <v>15202.21</v>
      </c>
      <c r="C120" s="7">
        <v>-0.46</v>
      </c>
      <c r="D120" s="7">
        <v>16467.52</v>
      </c>
      <c r="E120" s="7">
        <v>-2.15</v>
      </c>
      <c r="F120" s="7">
        <v>18333.43</v>
      </c>
      <c r="G120" s="13">
        <v>-2.95</v>
      </c>
      <c r="H120" s="11"/>
    </row>
    <row r="121" spans="1:8">
      <c r="A121" s="8" t="s">
        <v>124</v>
      </c>
      <c r="B121" s="7">
        <v>5981.96</v>
      </c>
      <c r="C121" s="7">
        <v>-3.97</v>
      </c>
      <c r="D121" s="7">
        <v>14688.7</v>
      </c>
      <c r="E121" s="7">
        <v>16.23</v>
      </c>
      <c r="F121" s="7">
        <v>15233.11</v>
      </c>
      <c r="G121" s="13">
        <v>1.66</v>
      </c>
      <c r="H121" s="11"/>
    </row>
    <row r="122" spans="1:8">
      <c r="A122" s="8" t="s">
        <v>125</v>
      </c>
      <c r="B122" s="7">
        <v>7384.52</v>
      </c>
      <c r="C122" s="7">
        <v>7.05</v>
      </c>
      <c r="D122" s="7">
        <v>13725.22</v>
      </c>
      <c r="E122" s="7">
        <v>3.89</v>
      </c>
      <c r="F122" s="7">
        <v>13886.45</v>
      </c>
      <c r="G122" s="13">
        <v>-15.82</v>
      </c>
      <c r="H122" s="11"/>
    </row>
    <row r="123" spans="1:8">
      <c r="A123" s="8" t="s">
        <v>126</v>
      </c>
      <c r="B123" s="7">
        <v>4071.15</v>
      </c>
      <c r="C123" s="7">
        <v>32.75</v>
      </c>
      <c r="D123" s="7">
        <v>15375.9</v>
      </c>
      <c r="E123" s="7">
        <v>1.93</v>
      </c>
      <c r="F123" s="7">
        <v>19092.01</v>
      </c>
      <c r="G123" s="13">
        <v>15.54</v>
      </c>
      <c r="H123" s="11"/>
    </row>
    <row r="124" spans="1:8">
      <c r="A124" s="8" t="s">
        <v>127</v>
      </c>
      <c r="B124" s="7">
        <v>6017.51</v>
      </c>
      <c r="C124" s="7">
        <v>10.39</v>
      </c>
      <c r="D124" s="7">
        <v>13526.24</v>
      </c>
      <c r="E124" s="7">
        <v>21</v>
      </c>
      <c r="F124" s="7">
        <v>16097.4</v>
      </c>
      <c r="G124" s="13">
        <v>37.44</v>
      </c>
      <c r="H124" s="11"/>
    </row>
    <row r="125" spans="1:8">
      <c r="A125" s="8" t="s">
        <v>128</v>
      </c>
      <c r="B125" s="7">
        <v>6702.23</v>
      </c>
      <c r="C125" s="7">
        <v>-24.37</v>
      </c>
      <c r="D125" s="7">
        <v>28498.95</v>
      </c>
      <c r="E125" s="7">
        <v>9.72</v>
      </c>
      <c r="F125" s="7">
        <v>19761.27</v>
      </c>
      <c r="G125" s="13">
        <v>15.5</v>
      </c>
      <c r="H125" s="11"/>
    </row>
    <row r="126" spans="1:8">
      <c r="A126" s="8" t="s">
        <v>129</v>
      </c>
      <c r="B126" s="7">
        <v>7260</v>
      </c>
      <c r="C126" s="7">
        <v>-35.65</v>
      </c>
      <c r="D126" s="7">
        <v>9688.41</v>
      </c>
      <c r="E126" s="7">
        <v>-25.36</v>
      </c>
      <c r="F126" s="7">
        <v>16353.67</v>
      </c>
      <c r="G126" s="13">
        <v>-17.3</v>
      </c>
      <c r="H126" s="11"/>
    </row>
    <row r="127" spans="1:8">
      <c r="A127" s="8" t="s">
        <v>130</v>
      </c>
      <c r="B127" s="7">
        <v>8139.34</v>
      </c>
      <c r="C127" s="7">
        <v>1.93</v>
      </c>
      <c r="D127" s="7">
        <v>15959.15</v>
      </c>
      <c r="E127" s="7">
        <v>2.09</v>
      </c>
      <c r="F127" s="7">
        <v>26476.12</v>
      </c>
      <c r="G127" s="13">
        <v>3.15</v>
      </c>
      <c r="H127" s="11"/>
    </row>
    <row r="128" spans="1:8">
      <c r="A128" s="8" t="s">
        <v>131</v>
      </c>
      <c r="B128" s="7">
        <v>10437.63</v>
      </c>
      <c r="C128" s="7">
        <v>3.97</v>
      </c>
      <c r="D128" s="7">
        <v>15747.46</v>
      </c>
      <c r="E128" s="7">
        <v>22.09</v>
      </c>
      <c r="F128" s="7">
        <v>21921.44</v>
      </c>
      <c r="G128" s="13">
        <v>20.74</v>
      </c>
      <c r="H128" s="11"/>
    </row>
    <row r="129" spans="1:8">
      <c r="A129" s="8" t="s">
        <v>132</v>
      </c>
      <c r="B129" s="7">
        <v>6424.95</v>
      </c>
      <c r="C129" s="7">
        <v>25.48</v>
      </c>
      <c r="D129" s="7">
        <v>12058.79</v>
      </c>
      <c r="E129" s="7">
        <v>22.02</v>
      </c>
      <c r="F129" s="7">
        <v>23356.56</v>
      </c>
      <c r="G129" s="13">
        <v>37.33</v>
      </c>
      <c r="H129" s="11"/>
    </row>
    <row r="130" spans="1:8">
      <c r="A130" s="8" t="s">
        <v>133</v>
      </c>
      <c r="B130" s="7">
        <v>2106.96</v>
      </c>
      <c r="C130" s="7">
        <v>46.48</v>
      </c>
      <c r="D130" s="7">
        <v>9190.97</v>
      </c>
      <c r="E130" s="7">
        <v>-15.23</v>
      </c>
      <c r="F130" s="7">
        <v>17954.35</v>
      </c>
      <c r="G130" s="13">
        <v>-18.22</v>
      </c>
      <c r="H130" s="11"/>
    </row>
    <row r="131" spans="1:8">
      <c r="A131" s="8" t="s">
        <v>134</v>
      </c>
      <c r="B131" s="7">
        <v>3225.62</v>
      </c>
      <c r="C131" s="7">
        <v>2.88</v>
      </c>
      <c r="D131" s="7">
        <v>8253.56</v>
      </c>
      <c r="E131" s="7">
        <v>0.65</v>
      </c>
      <c r="F131" s="7">
        <v>11974.49</v>
      </c>
      <c r="G131" s="13">
        <v>4.07</v>
      </c>
      <c r="H131" s="11"/>
    </row>
    <row r="132" spans="1:8">
      <c r="A132" s="8" t="s">
        <v>135</v>
      </c>
      <c r="B132" s="7">
        <v>6052.51</v>
      </c>
      <c r="C132" s="7">
        <v>15.99</v>
      </c>
      <c r="D132" s="7">
        <v>10945.99</v>
      </c>
      <c r="E132" s="7">
        <v>8.3</v>
      </c>
      <c r="F132" s="7">
        <v>15581.79</v>
      </c>
      <c r="G132" s="13">
        <v>2.58</v>
      </c>
      <c r="H132" s="11"/>
    </row>
    <row r="133" spans="1:8">
      <c r="A133" s="8" t="s">
        <v>136</v>
      </c>
      <c r="B133" s="7">
        <v>6405.83</v>
      </c>
      <c r="C133" s="7">
        <v>-11.07</v>
      </c>
      <c r="D133" s="7"/>
      <c r="E133" s="7"/>
      <c r="F133" s="7">
        <v>21415.91</v>
      </c>
      <c r="G133" s="13">
        <v>18.85</v>
      </c>
      <c r="H133" s="11"/>
    </row>
    <row r="134" spans="1:8">
      <c r="A134" s="8" t="s">
        <v>137</v>
      </c>
      <c r="B134" s="7">
        <v>4887.18</v>
      </c>
      <c r="C134" s="7">
        <v>60.57</v>
      </c>
      <c r="D134" s="7">
        <v>7165.43</v>
      </c>
      <c r="E134" s="7">
        <v>16.51</v>
      </c>
      <c r="F134" s="7">
        <v>16505.48</v>
      </c>
      <c r="G134" s="13">
        <v>14.19</v>
      </c>
      <c r="H134" s="11"/>
    </row>
    <row r="135" spans="1:8">
      <c r="A135" s="8" t="s">
        <v>138</v>
      </c>
      <c r="B135" s="7">
        <v>4440.97</v>
      </c>
      <c r="C135" s="7">
        <v>-9.57</v>
      </c>
      <c r="D135" s="7">
        <v>9808.37</v>
      </c>
      <c r="E135" s="7">
        <v>19.63</v>
      </c>
      <c r="F135" s="7">
        <v>10910.75</v>
      </c>
      <c r="G135" s="13">
        <v>1.78</v>
      </c>
      <c r="H135" s="11"/>
    </row>
    <row r="136" spans="1:8">
      <c r="A136" s="8" t="s">
        <v>139</v>
      </c>
      <c r="B136" s="7">
        <v>8949.85</v>
      </c>
      <c r="C136" s="7">
        <v>2.98</v>
      </c>
      <c r="D136" s="7">
        <v>9309.98</v>
      </c>
      <c r="E136" s="7">
        <v>6.64</v>
      </c>
      <c r="F136" s="7">
        <v>15748.63</v>
      </c>
      <c r="G136" s="13">
        <v>-6.51</v>
      </c>
      <c r="H136" s="11"/>
    </row>
    <row r="137" spans="1:8">
      <c r="A137" s="8" t="s">
        <v>140</v>
      </c>
      <c r="B137" s="7">
        <v>12615.48</v>
      </c>
      <c r="C137" s="7">
        <v>179.99</v>
      </c>
      <c r="D137" s="7">
        <v>17723.46</v>
      </c>
      <c r="E137" s="7">
        <v>8.64</v>
      </c>
      <c r="F137" s="7">
        <v>20268.16</v>
      </c>
      <c r="G137" s="13">
        <v>4.33</v>
      </c>
      <c r="H137" s="11"/>
    </row>
    <row r="138" spans="1:8">
      <c r="A138" s="8" t="s">
        <v>141</v>
      </c>
      <c r="B138" s="7">
        <v>5256.19</v>
      </c>
      <c r="C138" s="7">
        <v>13.16</v>
      </c>
      <c r="D138" s="7">
        <v>20072.71</v>
      </c>
      <c r="E138" s="7">
        <v>11.37</v>
      </c>
      <c r="F138" s="7">
        <v>19767</v>
      </c>
      <c r="G138" s="13">
        <v>14.27</v>
      </c>
      <c r="H138" s="11"/>
    </row>
    <row r="139" spans="1:8">
      <c r="A139" s="8" t="s">
        <v>142</v>
      </c>
      <c r="B139" s="7">
        <v>6994.89</v>
      </c>
      <c r="C139" s="7">
        <v>25.2</v>
      </c>
      <c r="D139" s="7">
        <v>14099.77</v>
      </c>
      <c r="E139" s="7">
        <v>5.64</v>
      </c>
      <c r="F139" s="7">
        <v>23674.05</v>
      </c>
      <c r="G139" s="13">
        <v>5.77</v>
      </c>
      <c r="H139" s="11"/>
    </row>
    <row r="140" spans="1:8">
      <c r="A140" s="8" t="s">
        <v>143</v>
      </c>
      <c r="B140" s="7">
        <v>6535.91</v>
      </c>
      <c r="C140" s="7">
        <v>82.23</v>
      </c>
      <c r="D140" s="7">
        <v>12218.57</v>
      </c>
      <c r="E140" s="7">
        <v>19.53</v>
      </c>
      <c r="F140" s="7">
        <v>13550.71</v>
      </c>
      <c r="G140" s="13">
        <v>-16.84</v>
      </c>
      <c r="H140" s="11"/>
    </row>
    <row r="141" spans="1:8">
      <c r="A141" s="8" t="s">
        <v>144</v>
      </c>
      <c r="B141" s="7">
        <v>4922.52</v>
      </c>
      <c r="C141" s="7">
        <v>1.78</v>
      </c>
      <c r="D141" s="7">
        <v>12258.68</v>
      </c>
      <c r="E141" s="7">
        <v>8.11</v>
      </c>
      <c r="F141" s="7">
        <v>22080.68</v>
      </c>
      <c r="G141" s="13">
        <v>-28.72</v>
      </c>
      <c r="H141" s="11"/>
    </row>
    <row r="142" spans="1:8">
      <c r="A142" s="8" t="s">
        <v>145</v>
      </c>
      <c r="B142" s="7">
        <v>16550.48</v>
      </c>
      <c r="C142" s="7">
        <v>123.16</v>
      </c>
      <c r="D142" s="7">
        <v>18337.93</v>
      </c>
      <c r="E142" s="7">
        <v>21.51</v>
      </c>
      <c r="F142" s="7">
        <v>21773.9</v>
      </c>
      <c r="G142" s="13">
        <v>7.86</v>
      </c>
      <c r="H142" s="11"/>
    </row>
    <row r="143" spans="1:8">
      <c r="A143" s="8" t="s">
        <v>146</v>
      </c>
      <c r="B143" s="7">
        <v>8764.32</v>
      </c>
      <c r="C143" s="7">
        <v>5.11</v>
      </c>
      <c r="D143" s="7">
        <v>12423.92</v>
      </c>
      <c r="E143" s="7">
        <v>6.09</v>
      </c>
      <c r="F143" s="7">
        <v>15819.18</v>
      </c>
      <c r="G143" s="13">
        <v>6.86</v>
      </c>
      <c r="H143" s="11"/>
    </row>
    <row r="144" spans="1:8">
      <c r="A144" s="8" t="s">
        <v>147</v>
      </c>
      <c r="B144" s="7">
        <v>8040.95</v>
      </c>
      <c r="C144" s="7">
        <v>13.18</v>
      </c>
      <c r="D144" s="7">
        <v>13973.83</v>
      </c>
      <c r="E144" s="7">
        <v>-0.7</v>
      </c>
      <c r="F144" s="7">
        <v>15098.14</v>
      </c>
      <c r="G144" s="13">
        <v>-11.89</v>
      </c>
      <c r="H144" s="11"/>
    </row>
    <row r="145" spans="1:8">
      <c r="A145" s="8" t="s">
        <v>148</v>
      </c>
      <c r="B145" s="7">
        <v>4925.77</v>
      </c>
      <c r="C145" s="7">
        <v>26.62</v>
      </c>
      <c r="D145" s="7">
        <v>7119.5</v>
      </c>
      <c r="E145" s="7">
        <v>7.37</v>
      </c>
      <c r="F145" s="7">
        <v>11898.46</v>
      </c>
      <c r="G145" s="13">
        <v>24.63</v>
      </c>
      <c r="H145" s="11"/>
    </row>
    <row r="146" spans="1:8">
      <c r="A146" s="8" t="s">
        <v>149</v>
      </c>
      <c r="B146" s="7">
        <v>1442.64</v>
      </c>
      <c r="C146" s="7">
        <v>-1.95</v>
      </c>
      <c r="D146" s="7">
        <v>8779.28</v>
      </c>
      <c r="E146" s="7">
        <v>-7.1</v>
      </c>
      <c r="F146" s="7">
        <v>12287.34</v>
      </c>
      <c r="G146" s="13">
        <v>-5.5</v>
      </c>
      <c r="H146" s="11"/>
    </row>
  </sheetData>
  <mergeCells count="5">
    <mergeCell ref="A1:G1"/>
    <mergeCell ref="B3:C3"/>
    <mergeCell ref="D3:E3"/>
    <mergeCell ref="F3:G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workbookViewId="0">
      <selection activeCell="D20" sqref="A1:G146"/>
    </sheetView>
  </sheetViews>
  <sheetFormatPr defaultColWidth="9" defaultRowHeight="13.5" outlineLevelCol="7"/>
  <cols>
    <col min="1" max="1" width="22.625" customWidth="1"/>
    <col min="2" max="2" width="9.25"/>
    <col min="4" max="4" width="9.25"/>
  </cols>
  <sheetData>
    <row r="1" ht="24.95" customHeight="1" spans="1:7">
      <c r="A1" s="1" t="s">
        <v>162</v>
      </c>
      <c r="B1" s="1"/>
      <c r="C1" s="1"/>
      <c r="D1" s="1"/>
      <c r="E1" s="1"/>
      <c r="F1" s="1"/>
      <c r="G1" s="1"/>
    </row>
    <row r="2" ht="14.25" spans="1:7">
      <c r="A2" s="2"/>
      <c r="B2" s="2"/>
      <c r="C2" s="2"/>
      <c r="D2" s="2"/>
      <c r="E2" s="2"/>
      <c r="F2" s="2"/>
      <c r="G2" s="9" t="s">
        <v>151</v>
      </c>
    </row>
    <row r="3" spans="1:8">
      <c r="A3" s="3" t="s">
        <v>3</v>
      </c>
      <c r="B3" s="4" t="s">
        <v>157</v>
      </c>
      <c r="C3" s="4"/>
      <c r="D3" s="4" t="s">
        <v>158</v>
      </c>
      <c r="E3" s="4"/>
      <c r="F3" s="4" t="s">
        <v>159</v>
      </c>
      <c r="G3" s="10"/>
      <c r="H3" s="11"/>
    </row>
    <row r="4" ht="42" customHeight="1" spans="1:8">
      <c r="A4" s="3"/>
      <c r="B4" s="4" t="s">
        <v>155</v>
      </c>
      <c r="C4" s="5" t="s">
        <v>161</v>
      </c>
      <c r="D4" s="4" t="s">
        <v>155</v>
      </c>
      <c r="E4" s="5" t="s">
        <v>161</v>
      </c>
      <c r="F4" s="4" t="s">
        <v>155</v>
      </c>
      <c r="G4" s="12" t="s">
        <v>161</v>
      </c>
      <c r="H4" s="11"/>
    </row>
    <row r="5" spans="1:8">
      <c r="A5" s="6" t="s">
        <v>9</v>
      </c>
      <c r="B5" s="7">
        <v>16096.75</v>
      </c>
      <c r="C5" s="7">
        <v>1.17</v>
      </c>
      <c r="D5" s="7">
        <v>17128.13</v>
      </c>
      <c r="E5" s="7">
        <v>-3.79</v>
      </c>
      <c r="F5" s="7">
        <v>20053.66</v>
      </c>
      <c r="G5" s="13">
        <v>12.83</v>
      </c>
      <c r="H5" s="11"/>
    </row>
    <row r="6" spans="1:8">
      <c r="A6" s="8" t="s">
        <v>10</v>
      </c>
      <c r="B6" s="7">
        <v>23305.3</v>
      </c>
      <c r="C6" s="7">
        <v>-10.19</v>
      </c>
      <c r="D6" s="7">
        <v>20832.9</v>
      </c>
      <c r="E6" s="7">
        <v>-5.69</v>
      </c>
      <c r="F6" s="7">
        <v>20483.11</v>
      </c>
      <c r="G6" s="13">
        <v>23.19</v>
      </c>
      <c r="H6" s="11"/>
    </row>
    <row r="7" spans="1:8">
      <c r="A7" s="8" t="s">
        <v>11</v>
      </c>
      <c r="B7" s="7">
        <v>25287.9</v>
      </c>
      <c r="C7" s="7">
        <v>-12.69</v>
      </c>
      <c r="D7" s="7">
        <v>21937.05</v>
      </c>
      <c r="E7" s="7">
        <v>2.36</v>
      </c>
      <c r="F7" s="7">
        <v>19825.62</v>
      </c>
      <c r="G7" s="13">
        <v>19.24</v>
      </c>
      <c r="H7" s="11"/>
    </row>
    <row r="8" spans="1:8">
      <c r="A8" s="8" t="s">
        <v>12</v>
      </c>
      <c r="B8" s="7">
        <v>25368.26</v>
      </c>
      <c r="C8" s="7">
        <v>13.26</v>
      </c>
      <c r="D8" s="7">
        <v>15827.24</v>
      </c>
      <c r="E8" s="7">
        <v>-30.07</v>
      </c>
      <c r="F8" s="7"/>
      <c r="G8" s="13"/>
      <c r="H8" s="11"/>
    </row>
    <row r="9" spans="1:8">
      <c r="A9" s="8" t="s">
        <v>13</v>
      </c>
      <c r="B9" s="7">
        <v>17989.29</v>
      </c>
      <c r="C9" s="7">
        <v>161.77</v>
      </c>
      <c r="D9" s="7"/>
      <c r="E9" s="7"/>
      <c r="F9" s="7"/>
      <c r="G9" s="13"/>
      <c r="H9" s="11"/>
    </row>
    <row r="10" spans="1:8">
      <c r="A10" s="8" t="s">
        <v>14</v>
      </c>
      <c r="B10" s="7"/>
      <c r="C10" s="7"/>
      <c r="D10" s="7">
        <v>26073.2</v>
      </c>
      <c r="E10" s="7">
        <v>-12.67</v>
      </c>
      <c r="F10" s="7"/>
      <c r="G10" s="13"/>
      <c r="H10" s="11"/>
    </row>
    <row r="11" spans="1:8">
      <c r="A11" s="8" t="s">
        <v>15</v>
      </c>
      <c r="B11" s="7">
        <v>20115.17</v>
      </c>
      <c r="C11" s="7">
        <v>-8.78</v>
      </c>
      <c r="D11" s="7">
        <v>23421.84</v>
      </c>
      <c r="E11" s="7">
        <v>-39.69</v>
      </c>
      <c r="F11" s="7"/>
      <c r="G11" s="13"/>
      <c r="H11" s="11"/>
    </row>
    <row r="12" spans="1:8">
      <c r="A12" s="8" t="s">
        <v>16</v>
      </c>
      <c r="B12" s="7"/>
      <c r="C12" s="7"/>
      <c r="D12" s="7"/>
      <c r="E12" s="7"/>
      <c r="F12" s="7"/>
      <c r="G12" s="13"/>
      <c r="H12" s="11"/>
    </row>
    <row r="13" spans="1:8">
      <c r="A13" s="8" t="s">
        <v>17</v>
      </c>
      <c r="B13" s="7">
        <v>10739.41</v>
      </c>
      <c r="C13" s="7">
        <v>-17.19</v>
      </c>
      <c r="D13" s="7">
        <v>10116.24</v>
      </c>
      <c r="E13" s="7">
        <v>-47.26</v>
      </c>
      <c r="F13" s="7"/>
      <c r="G13" s="13"/>
      <c r="H13" s="11"/>
    </row>
    <row r="14" spans="1:8">
      <c r="A14" s="8" t="s">
        <v>18</v>
      </c>
      <c r="B14" s="7">
        <v>18978.98</v>
      </c>
      <c r="C14" s="7">
        <v>5.24</v>
      </c>
      <c r="D14" s="7">
        <v>11881.65</v>
      </c>
      <c r="E14" s="7">
        <v>-17.71</v>
      </c>
      <c r="F14" s="7"/>
      <c r="G14" s="13"/>
      <c r="H14" s="11"/>
    </row>
    <row r="15" spans="1:8">
      <c r="A15" s="8" t="s">
        <v>19</v>
      </c>
      <c r="B15" s="7">
        <v>14926.93</v>
      </c>
      <c r="C15" s="7">
        <v>-4.9</v>
      </c>
      <c r="D15" s="7">
        <v>20464.53</v>
      </c>
      <c r="E15" s="7">
        <v>-32.82</v>
      </c>
      <c r="F15" s="7"/>
      <c r="G15" s="13"/>
      <c r="H15" s="11"/>
    </row>
    <row r="16" spans="1:8">
      <c r="A16" s="8" t="s">
        <v>20</v>
      </c>
      <c r="B16" s="7">
        <v>24844.75</v>
      </c>
      <c r="C16" s="7">
        <v>36.11</v>
      </c>
      <c r="D16" s="7">
        <v>16097.84</v>
      </c>
      <c r="E16" s="7">
        <v>24.04</v>
      </c>
      <c r="F16" s="7"/>
      <c r="G16" s="13"/>
      <c r="H16" s="11"/>
    </row>
    <row r="17" spans="1:8">
      <c r="A17" s="8" t="s">
        <v>21</v>
      </c>
      <c r="B17" s="7">
        <v>15740.36</v>
      </c>
      <c r="C17" s="7">
        <v>-15.49</v>
      </c>
      <c r="D17" s="7">
        <v>15795.61</v>
      </c>
      <c r="E17" s="7">
        <v>-54.59</v>
      </c>
      <c r="F17" s="7"/>
      <c r="G17" s="13"/>
      <c r="H17" s="11"/>
    </row>
    <row r="18" spans="1:8">
      <c r="A18" s="8" t="s">
        <v>22</v>
      </c>
      <c r="B18" s="7">
        <v>18207.82</v>
      </c>
      <c r="C18" s="7">
        <v>-9.43</v>
      </c>
      <c r="D18" s="7">
        <v>20598.47</v>
      </c>
      <c r="E18" s="7">
        <v>-14.82</v>
      </c>
      <c r="F18" s="7">
        <v>22555.76</v>
      </c>
      <c r="G18" s="13">
        <v>86.9</v>
      </c>
      <c r="H18" s="11"/>
    </row>
    <row r="19" spans="1:8">
      <c r="A19" s="8" t="s">
        <v>23</v>
      </c>
      <c r="B19" s="7">
        <v>14755.39</v>
      </c>
      <c r="C19" s="7">
        <v>-18.34</v>
      </c>
      <c r="D19" s="7">
        <v>20243.64</v>
      </c>
      <c r="E19" s="7">
        <v>-19.87</v>
      </c>
      <c r="F19" s="7">
        <v>22555.76</v>
      </c>
      <c r="G19" s="13">
        <v>86.9</v>
      </c>
      <c r="H19" s="11"/>
    </row>
    <row r="20" spans="1:8">
      <c r="A20" s="8" t="s">
        <v>24</v>
      </c>
      <c r="B20" s="7">
        <v>15751.5</v>
      </c>
      <c r="C20" s="7">
        <v>42.69</v>
      </c>
      <c r="D20" s="7">
        <v>55546.38</v>
      </c>
      <c r="E20" s="7">
        <v>58.63</v>
      </c>
      <c r="F20" s="7"/>
      <c r="G20" s="13"/>
      <c r="H20" s="11"/>
    </row>
    <row r="21" spans="1:8">
      <c r="A21" s="8" t="s">
        <v>25</v>
      </c>
      <c r="B21" s="7">
        <v>31874.4</v>
      </c>
      <c r="C21" s="7">
        <v>-57.51</v>
      </c>
      <c r="D21" s="7">
        <v>107680.13</v>
      </c>
      <c r="E21" s="7">
        <v>-6.21</v>
      </c>
      <c r="F21" s="7"/>
      <c r="G21" s="13"/>
      <c r="H21" s="11"/>
    </row>
    <row r="22" spans="1:8">
      <c r="A22" s="8" t="s">
        <v>26</v>
      </c>
      <c r="B22" s="7">
        <v>19769.38</v>
      </c>
      <c r="C22" s="7">
        <v>7.15</v>
      </c>
      <c r="D22" s="7">
        <v>17405.31</v>
      </c>
      <c r="E22" s="7">
        <v>-24.53</v>
      </c>
      <c r="F22" s="7"/>
      <c r="G22" s="13"/>
      <c r="H22" s="11"/>
    </row>
    <row r="23" spans="1:8">
      <c r="A23" s="8" t="s">
        <v>27</v>
      </c>
      <c r="B23" s="7">
        <v>19800.62</v>
      </c>
      <c r="C23" s="7">
        <v>-5.69</v>
      </c>
      <c r="D23" s="7">
        <v>38323.08</v>
      </c>
      <c r="E23" s="7">
        <v>-20.87</v>
      </c>
      <c r="F23" s="7"/>
      <c r="G23" s="13"/>
      <c r="H23" s="11"/>
    </row>
    <row r="24" spans="1:8">
      <c r="A24" s="8" t="s">
        <v>28</v>
      </c>
      <c r="B24" s="7">
        <v>17096.47</v>
      </c>
      <c r="C24" s="7">
        <v>34.06</v>
      </c>
      <c r="D24" s="7">
        <v>18960.65</v>
      </c>
      <c r="E24" s="7">
        <v>30.51</v>
      </c>
      <c r="F24" s="7"/>
      <c r="G24" s="13"/>
      <c r="H24" s="11"/>
    </row>
    <row r="25" spans="1:8">
      <c r="A25" s="8" t="s">
        <v>29</v>
      </c>
      <c r="B25" s="7">
        <v>17367.11</v>
      </c>
      <c r="C25" s="7">
        <v>20.7</v>
      </c>
      <c r="D25" s="7">
        <v>10725.08</v>
      </c>
      <c r="E25" s="7">
        <v>-15.02</v>
      </c>
      <c r="F25" s="7"/>
      <c r="G25" s="13"/>
      <c r="H25" s="11"/>
    </row>
    <row r="26" spans="1:8">
      <c r="A26" s="8" t="s">
        <v>30</v>
      </c>
      <c r="B26" s="7">
        <v>42772.74</v>
      </c>
      <c r="C26" s="7">
        <v>-23.82</v>
      </c>
      <c r="D26" s="7">
        <v>8187.68</v>
      </c>
      <c r="E26" s="7">
        <v>24.29</v>
      </c>
      <c r="F26" s="7"/>
      <c r="G26" s="13"/>
      <c r="H26" s="11"/>
    </row>
    <row r="27" spans="1:8">
      <c r="A27" s="8" t="s">
        <v>31</v>
      </c>
      <c r="B27" s="7">
        <v>11707.51</v>
      </c>
      <c r="C27" s="7">
        <v>-20.45</v>
      </c>
      <c r="D27" s="7">
        <v>56419.11</v>
      </c>
      <c r="E27" s="7">
        <v>15.45</v>
      </c>
      <c r="F27" s="7"/>
      <c r="G27" s="13"/>
      <c r="H27" s="11"/>
    </row>
    <row r="28" spans="1:8">
      <c r="A28" s="8" t="s">
        <v>32</v>
      </c>
      <c r="B28" s="7">
        <v>19782.97</v>
      </c>
      <c r="C28" s="7">
        <v>6.46</v>
      </c>
      <c r="D28" s="7">
        <v>14567.59</v>
      </c>
      <c r="E28" s="7">
        <v>-18.09</v>
      </c>
      <c r="F28" s="7"/>
      <c r="G28" s="13"/>
      <c r="H28" s="11"/>
    </row>
    <row r="29" spans="1:8">
      <c r="A29" s="8" t="s">
        <v>33</v>
      </c>
      <c r="B29" s="7">
        <v>17835.54</v>
      </c>
      <c r="C29" s="7">
        <v>4.6</v>
      </c>
      <c r="D29" s="7">
        <v>65679.48</v>
      </c>
      <c r="E29" s="7">
        <v>13.72</v>
      </c>
      <c r="F29" s="7"/>
      <c r="G29" s="13"/>
      <c r="H29" s="11"/>
    </row>
    <row r="30" spans="1:8">
      <c r="A30" s="8" t="s">
        <v>34</v>
      </c>
      <c r="B30" s="7"/>
      <c r="C30" s="7"/>
      <c r="D30" s="7"/>
      <c r="E30" s="7"/>
      <c r="F30" s="7"/>
      <c r="G30" s="13"/>
      <c r="H30" s="11"/>
    </row>
    <row r="31" spans="1:8">
      <c r="A31" s="8" t="s">
        <v>35</v>
      </c>
      <c r="B31" s="7">
        <v>13424.44</v>
      </c>
      <c r="C31" s="7">
        <v>8.47</v>
      </c>
      <c r="D31" s="7">
        <v>9837.97</v>
      </c>
      <c r="E31" s="7">
        <v>-47.11</v>
      </c>
      <c r="F31" s="7">
        <v>19044.84</v>
      </c>
      <c r="G31" s="13">
        <v>33.84</v>
      </c>
      <c r="H31" s="11"/>
    </row>
    <row r="32" spans="1:8">
      <c r="A32" s="8" t="s">
        <v>36</v>
      </c>
      <c r="B32" s="7">
        <v>10050.86</v>
      </c>
      <c r="C32" s="7">
        <v>6.39</v>
      </c>
      <c r="D32" s="7">
        <v>6688.76</v>
      </c>
      <c r="E32" s="7">
        <v>-62.83</v>
      </c>
      <c r="F32" s="7">
        <v>19044.84</v>
      </c>
      <c r="G32" s="13">
        <v>33.84</v>
      </c>
      <c r="H32" s="11"/>
    </row>
    <row r="33" spans="1:8">
      <c r="A33" s="8" t="s">
        <v>37</v>
      </c>
      <c r="B33" s="7">
        <v>12152.74</v>
      </c>
      <c r="C33" s="7">
        <v>0.04</v>
      </c>
      <c r="D33" s="7"/>
      <c r="E33" s="7"/>
      <c r="F33" s="7"/>
      <c r="G33" s="13"/>
      <c r="H33" s="11"/>
    </row>
    <row r="34" spans="1:8">
      <c r="A34" s="8" t="s">
        <v>38</v>
      </c>
      <c r="B34" s="7">
        <v>20676.18</v>
      </c>
      <c r="C34" s="7">
        <v>12.98</v>
      </c>
      <c r="D34" s="7"/>
      <c r="E34" s="7"/>
      <c r="F34" s="7"/>
      <c r="G34" s="13"/>
      <c r="H34" s="11"/>
    </row>
    <row r="35" spans="1:8">
      <c r="A35" s="8" t="s">
        <v>39</v>
      </c>
      <c r="B35" s="7">
        <v>19911.68</v>
      </c>
      <c r="C35" s="7">
        <v>13.15</v>
      </c>
      <c r="D35" s="7">
        <v>18103.92</v>
      </c>
      <c r="E35" s="7">
        <v>16.37</v>
      </c>
      <c r="F35" s="7"/>
      <c r="G35" s="13"/>
      <c r="H35" s="11"/>
    </row>
    <row r="36" spans="1:8">
      <c r="A36" s="8" t="s">
        <v>40</v>
      </c>
      <c r="B36" s="7">
        <v>12923.71</v>
      </c>
      <c r="C36" s="7">
        <v>-0.65</v>
      </c>
      <c r="D36" s="7">
        <v>15750.46</v>
      </c>
      <c r="E36" s="7">
        <v>-15</v>
      </c>
      <c r="F36" s="7"/>
      <c r="G36" s="13"/>
      <c r="H36" s="11"/>
    </row>
    <row r="37" spans="1:8">
      <c r="A37" s="8" t="s">
        <v>41</v>
      </c>
      <c r="B37" s="7">
        <v>11074.83</v>
      </c>
      <c r="C37" s="7">
        <v>22.59</v>
      </c>
      <c r="D37" s="7">
        <v>13162.26</v>
      </c>
      <c r="E37" s="7">
        <v>-57.15</v>
      </c>
      <c r="F37" s="7"/>
      <c r="G37" s="13"/>
      <c r="H37" s="11"/>
    </row>
    <row r="38" spans="1:8">
      <c r="A38" s="8" t="s">
        <v>42</v>
      </c>
      <c r="B38" s="7">
        <v>14532.89</v>
      </c>
      <c r="C38" s="7">
        <v>11.42</v>
      </c>
      <c r="D38" s="7">
        <v>19551.04</v>
      </c>
      <c r="E38" s="7">
        <v>15.84</v>
      </c>
      <c r="F38" s="7">
        <v>12890.58</v>
      </c>
      <c r="G38" s="13">
        <v>1.33</v>
      </c>
      <c r="H38" s="11"/>
    </row>
    <row r="39" spans="1:8">
      <c r="A39" s="8" t="s">
        <v>43</v>
      </c>
      <c r="B39" s="7">
        <v>15463.36</v>
      </c>
      <c r="C39" s="7">
        <v>20.04</v>
      </c>
      <c r="D39" s="7">
        <v>21822.92</v>
      </c>
      <c r="E39" s="7">
        <v>39.53</v>
      </c>
      <c r="F39" s="7">
        <v>12890.58</v>
      </c>
      <c r="G39" s="13">
        <v>1.33</v>
      </c>
      <c r="H39" s="11"/>
    </row>
    <row r="40" spans="1:8">
      <c r="A40" s="8" t="s">
        <v>44</v>
      </c>
      <c r="B40" s="7">
        <v>9897.45</v>
      </c>
      <c r="C40" s="7">
        <v>8.14</v>
      </c>
      <c r="D40" s="7">
        <v>18674.24</v>
      </c>
      <c r="E40" s="7">
        <v>-25.29</v>
      </c>
      <c r="F40" s="7"/>
      <c r="G40" s="13"/>
      <c r="H40" s="11"/>
    </row>
    <row r="41" spans="1:8">
      <c r="A41" s="8" t="s">
        <v>45</v>
      </c>
      <c r="B41" s="7">
        <v>20219.94</v>
      </c>
      <c r="C41" s="7">
        <v>36.23</v>
      </c>
      <c r="D41" s="7">
        <v>14581.19</v>
      </c>
      <c r="E41" s="7">
        <v>-15.11</v>
      </c>
      <c r="F41" s="7"/>
      <c r="G41" s="13"/>
      <c r="H41" s="11"/>
    </row>
    <row r="42" spans="1:8">
      <c r="A42" s="8" t="s">
        <v>46</v>
      </c>
      <c r="B42" s="7">
        <v>16403.41</v>
      </c>
      <c r="C42" s="7">
        <v>14.22</v>
      </c>
      <c r="D42" s="7">
        <v>13648.5</v>
      </c>
      <c r="E42" s="7">
        <v>6.36</v>
      </c>
      <c r="F42" s="7"/>
      <c r="G42" s="13"/>
      <c r="H42" s="11"/>
    </row>
    <row r="43" spans="1:8">
      <c r="A43" s="8" t="s">
        <v>47</v>
      </c>
      <c r="B43" s="7">
        <v>15097.13</v>
      </c>
      <c r="C43" s="7">
        <v>2.74</v>
      </c>
      <c r="D43" s="7">
        <v>18240.26</v>
      </c>
      <c r="E43" s="7">
        <v>-57.13</v>
      </c>
      <c r="F43" s="7"/>
      <c r="G43" s="13"/>
      <c r="H43" s="11"/>
    </row>
    <row r="44" spans="1:8">
      <c r="A44" s="8" t="s">
        <v>48</v>
      </c>
      <c r="B44" s="7">
        <v>12194.84</v>
      </c>
      <c r="C44" s="7">
        <v>12.19</v>
      </c>
      <c r="D44" s="7">
        <v>13555.06</v>
      </c>
      <c r="E44" s="7">
        <v>-7.88</v>
      </c>
      <c r="F44" s="7"/>
      <c r="G44" s="13"/>
      <c r="H44" s="11"/>
    </row>
    <row r="45" spans="1:8">
      <c r="A45" s="8" t="s">
        <v>49</v>
      </c>
      <c r="B45" s="7">
        <v>14184.02</v>
      </c>
      <c r="C45" s="7">
        <v>16.18</v>
      </c>
      <c r="D45" s="7">
        <v>26766.3</v>
      </c>
      <c r="E45" s="7">
        <v>-12.5</v>
      </c>
      <c r="F45" s="7"/>
      <c r="G45" s="13"/>
      <c r="H45" s="11"/>
    </row>
    <row r="46" spans="1:8">
      <c r="A46" s="8" t="s">
        <v>50</v>
      </c>
      <c r="B46" s="7">
        <v>8300.98</v>
      </c>
      <c r="C46" s="7">
        <v>-16.94</v>
      </c>
      <c r="D46" s="7">
        <v>19313.38</v>
      </c>
      <c r="E46" s="7">
        <v>-29.5</v>
      </c>
      <c r="F46" s="7"/>
      <c r="G46" s="13"/>
      <c r="H46" s="11"/>
    </row>
    <row r="47" spans="1:8">
      <c r="A47" s="8" t="s">
        <v>51</v>
      </c>
      <c r="B47" s="7">
        <v>14696.33</v>
      </c>
      <c r="C47" s="7">
        <v>-6.9</v>
      </c>
      <c r="D47" s="7">
        <v>15972.81</v>
      </c>
      <c r="E47" s="7">
        <v>-6.82</v>
      </c>
      <c r="F47" s="7"/>
      <c r="G47" s="13"/>
      <c r="H47" s="11"/>
    </row>
    <row r="48" spans="1:8">
      <c r="A48" s="8" t="s">
        <v>52</v>
      </c>
      <c r="B48" s="7">
        <v>11980.62</v>
      </c>
      <c r="C48" s="7">
        <v>-18.55</v>
      </c>
      <c r="D48" s="7">
        <v>19084.66</v>
      </c>
      <c r="E48" s="7">
        <v>68.83</v>
      </c>
      <c r="F48" s="7"/>
      <c r="G48" s="13"/>
      <c r="H48" s="11"/>
    </row>
    <row r="49" spans="1:8">
      <c r="A49" s="8" t="s">
        <v>53</v>
      </c>
      <c r="B49" s="7">
        <v>12312.52</v>
      </c>
      <c r="C49" s="7">
        <v>25.64</v>
      </c>
      <c r="D49" s="7">
        <v>13623.88</v>
      </c>
      <c r="E49" s="7">
        <v>28.29</v>
      </c>
      <c r="F49" s="7"/>
      <c r="G49" s="13"/>
      <c r="H49" s="11"/>
    </row>
    <row r="50" spans="1:8">
      <c r="A50" s="8" t="s">
        <v>54</v>
      </c>
      <c r="B50" s="7">
        <v>18307.43</v>
      </c>
      <c r="C50" s="7">
        <v>9.33</v>
      </c>
      <c r="D50" s="7">
        <v>37032.98</v>
      </c>
      <c r="E50" s="7">
        <v>74.33</v>
      </c>
      <c r="F50" s="7"/>
      <c r="G50" s="13"/>
      <c r="H50" s="11"/>
    </row>
    <row r="51" spans="1:8">
      <c r="A51" s="8" t="s">
        <v>55</v>
      </c>
      <c r="B51" s="7">
        <v>15638.25</v>
      </c>
      <c r="C51" s="7">
        <v>13.6</v>
      </c>
      <c r="D51" s="7">
        <v>28918.98</v>
      </c>
      <c r="E51" s="7">
        <v>-49.38</v>
      </c>
      <c r="F51" s="7"/>
      <c r="G51" s="13"/>
      <c r="H51" s="11"/>
    </row>
    <row r="52" spans="1:8">
      <c r="A52" s="8" t="s">
        <v>56</v>
      </c>
      <c r="B52" s="7">
        <v>16811.54</v>
      </c>
      <c r="C52" s="7">
        <v>9.1</v>
      </c>
      <c r="D52" s="7">
        <v>13296.67</v>
      </c>
      <c r="E52" s="7">
        <v>-10.74</v>
      </c>
      <c r="F52" s="7">
        <v>28192.49</v>
      </c>
      <c r="G52" s="13">
        <v>-10.46</v>
      </c>
      <c r="H52" s="11"/>
    </row>
    <row r="53" spans="1:8">
      <c r="A53" s="8" t="s">
        <v>57</v>
      </c>
      <c r="B53" s="7">
        <v>19084.98</v>
      </c>
      <c r="C53" s="7">
        <v>17.99</v>
      </c>
      <c r="D53" s="7">
        <v>10699.54</v>
      </c>
      <c r="E53" s="7">
        <v>-9.06</v>
      </c>
      <c r="F53" s="7">
        <v>28192.49</v>
      </c>
      <c r="G53" s="13">
        <v>-10.46</v>
      </c>
      <c r="H53" s="11"/>
    </row>
    <row r="54" spans="1:8">
      <c r="A54" s="8" t="s">
        <v>37</v>
      </c>
      <c r="B54" s="7">
        <v>15165.68</v>
      </c>
      <c r="C54" s="7">
        <v>1.29</v>
      </c>
      <c r="D54" s="7">
        <v>18061.88</v>
      </c>
      <c r="E54" s="7">
        <v>-35.76</v>
      </c>
      <c r="F54" s="7"/>
      <c r="G54" s="13"/>
      <c r="H54" s="11"/>
    </row>
    <row r="55" spans="1:8">
      <c r="A55" s="8" t="s">
        <v>58</v>
      </c>
      <c r="B55" s="7">
        <v>21040.79</v>
      </c>
      <c r="C55" s="7">
        <v>6.17</v>
      </c>
      <c r="D55" s="7">
        <v>30997.52</v>
      </c>
      <c r="E55" s="7">
        <v>-19.68</v>
      </c>
      <c r="F55" s="7"/>
      <c r="G55" s="13"/>
      <c r="H55" s="11"/>
    </row>
    <row r="56" spans="1:8">
      <c r="A56" s="8" t="s">
        <v>59</v>
      </c>
      <c r="B56" s="7">
        <v>12908.99</v>
      </c>
      <c r="C56" s="7">
        <v>18.03</v>
      </c>
      <c r="D56" s="7">
        <v>21684.71</v>
      </c>
      <c r="E56" s="7">
        <v>2.29</v>
      </c>
      <c r="F56" s="7"/>
      <c r="G56" s="13"/>
      <c r="H56" s="11"/>
    </row>
    <row r="57" spans="1:8">
      <c r="A57" s="8" t="s">
        <v>60</v>
      </c>
      <c r="B57" s="7">
        <v>13774.53</v>
      </c>
      <c r="C57" s="7">
        <v>0.01</v>
      </c>
      <c r="D57" s="7">
        <v>25633.99</v>
      </c>
      <c r="E57" s="7">
        <v>-3.3</v>
      </c>
      <c r="F57" s="7"/>
      <c r="G57" s="13"/>
      <c r="H57" s="11"/>
    </row>
    <row r="58" spans="1:8">
      <c r="A58" s="8" t="s">
        <v>61</v>
      </c>
      <c r="B58" s="7">
        <v>17107.05</v>
      </c>
      <c r="C58" s="7">
        <v>5.13</v>
      </c>
      <c r="D58" s="7">
        <v>13605.13</v>
      </c>
      <c r="E58" s="7">
        <v>-33.63</v>
      </c>
      <c r="F58" s="7"/>
      <c r="G58" s="13"/>
      <c r="H58" s="11"/>
    </row>
    <row r="59" spans="1:8">
      <c r="A59" s="8" t="s">
        <v>62</v>
      </c>
      <c r="B59" s="7">
        <v>16607.7</v>
      </c>
      <c r="C59" s="7">
        <v>0.14</v>
      </c>
      <c r="D59" s="7">
        <v>20393.22</v>
      </c>
      <c r="E59" s="7">
        <v>1.22</v>
      </c>
      <c r="F59" s="7"/>
      <c r="G59" s="13"/>
      <c r="H59" s="11"/>
    </row>
    <row r="60" spans="1:8">
      <c r="A60" s="8" t="s">
        <v>63</v>
      </c>
      <c r="B60" s="7">
        <v>19481.71</v>
      </c>
      <c r="C60" s="7">
        <v>9.63</v>
      </c>
      <c r="D60" s="7">
        <v>26846.13</v>
      </c>
      <c r="E60" s="7">
        <v>33.6</v>
      </c>
      <c r="F60" s="7">
        <v>11948.17</v>
      </c>
      <c r="G60" s="13">
        <v>-42.48</v>
      </c>
      <c r="H60" s="11"/>
    </row>
    <row r="61" spans="1:8">
      <c r="A61" s="8" t="s">
        <v>64</v>
      </c>
      <c r="B61" s="7">
        <v>14441.18</v>
      </c>
      <c r="C61" s="7">
        <v>10.62</v>
      </c>
      <c r="D61" s="7">
        <v>31354.56</v>
      </c>
      <c r="E61" s="7">
        <v>46.75</v>
      </c>
      <c r="F61" s="7">
        <v>11948.17</v>
      </c>
      <c r="G61" s="13">
        <v>-39.61</v>
      </c>
      <c r="H61" s="11"/>
    </row>
    <row r="62" spans="1:8">
      <c r="A62" s="8" t="s">
        <v>65</v>
      </c>
      <c r="B62" s="7">
        <v>16229.25</v>
      </c>
      <c r="C62" s="7">
        <v>3.55</v>
      </c>
      <c r="D62" s="7">
        <v>15875.9</v>
      </c>
      <c r="E62" s="7">
        <v>20.98</v>
      </c>
      <c r="F62" s="7"/>
      <c r="G62" s="13"/>
      <c r="H62" s="11"/>
    </row>
    <row r="63" spans="1:8">
      <c r="A63" s="8" t="s">
        <v>66</v>
      </c>
      <c r="B63" s="7">
        <v>30711.08</v>
      </c>
      <c r="C63" s="7">
        <v>12.94</v>
      </c>
      <c r="D63" s="7">
        <v>43103.1</v>
      </c>
      <c r="E63" s="7">
        <v>29.11</v>
      </c>
      <c r="F63" s="7"/>
      <c r="G63" s="13"/>
      <c r="H63" s="11"/>
    </row>
    <row r="64" spans="1:8">
      <c r="A64" s="8" t="s">
        <v>67</v>
      </c>
      <c r="B64" s="7">
        <v>12046.54</v>
      </c>
      <c r="C64" s="7">
        <v>8.63</v>
      </c>
      <c r="D64" s="7">
        <v>31677.37</v>
      </c>
      <c r="E64" s="7">
        <v>104.69</v>
      </c>
      <c r="F64" s="7"/>
      <c r="G64" s="13"/>
      <c r="H64" s="11"/>
    </row>
    <row r="65" spans="1:8">
      <c r="A65" s="8" t="s">
        <v>68</v>
      </c>
      <c r="B65" s="7">
        <v>41994.45</v>
      </c>
      <c r="C65" s="7">
        <v>17.51</v>
      </c>
      <c r="D65" s="7">
        <v>31832.35</v>
      </c>
      <c r="E65" s="7">
        <v>28.71</v>
      </c>
      <c r="F65" s="7"/>
      <c r="G65" s="13"/>
      <c r="H65" s="11"/>
    </row>
    <row r="66" spans="1:8">
      <c r="A66" s="8" t="s">
        <v>69</v>
      </c>
      <c r="B66" s="7">
        <v>19724.43</v>
      </c>
      <c r="C66" s="7">
        <v>12.59</v>
      </c>
      <c r="D66" s="7">
        <v>50225.25</v>
      </c>
      <c r="E66" s="7">
        <v>-47.76</v>
      </c>
      <c r="F66" s="7"/>
      <c r="G66" s="13"/>
      <c r="H66" s="11"/>
    </row>
    <row r="67" spans="1:8">
      <c r="A67" s="8" t="s">
        <v>70</v>
      </c>
      <c r="B67" s="7">
        <v>12434.25</v>
      </c>
      <c r="C67" s="7">
        <v>8.26</v>
      </c>
      <c r="D67" s="7">
        <v>25702.18</v>
      </c>
      <c r="E67" s="7">
        <v>51.75</v>
      </c>
      <c r="F67" s="7"/>
      <c r="G67" s="13">
        <v>-100</v>
      </c>
      <c r="H67" s="11"/>
    </row>
    <row r="68" spans="1:8">
      <c r="A68" s="8" t="s">
        <v>71</v>
      </c>
      <c r="B68" s="7"/>
      <c r="C68" s="7"/>
      <c r="D68" s="7"/>
      <c r="E68" s="7"/>
      <c r="F68" s="7"/>
      <c r="G68" s="13"/>
      <c r="H68" s="11"/>
    </row>
    <row r="69" spans="1:8">
      <c r="A69" s="8" t="s">
        <v>72</v>
      </c>
      <c r="B69" s="7">
        <v>13221.48</v>
      </c>
      <c r="C69" s="7">
        <v>-10.96</v>
      </c>
      <c r="D69" s="7">
        <v>13643.05</v>
      </c>
      <c r="E69" s="7">
        <v>-8.39</v>
      </c>
      <c r="F69" s="7">
        <v>26743.39</v>
      </c>
      <c r="G69" s="13">
        <v>34.96</v>
      </c>
      <c r="H69" s="11"/>
    </row>
    <row r="70" spans="1:8">
      <c r="A70" s="8" t="s">
        <v>73</v>
      </c>
      <c r="B70" s="7">
        <v>15208.29</v>
      </c>
      <c r="C70" s="7">
        <v>-54.36</v>
      </c>
      <c r="D70" s="7">
        <v>16086.94</v>
      </c>
      <c r="E70" s="7">
        <v>28.14</v>
      </c>
      <c r="F70" s="7">
        <v>26743.39</v>
      </c>
      <c r="G70" s="13">
        <v>34.96</v>
      </c>
      <c r="H70" s="11"/>
    </row>
    <row r="71" spans="1:8">
      <c r="A71" s="8" t="s">
        <v>74</v>
      </c>
      <c r="B71" s="7">
        <v>11154.35</v>
      </c>
      <c r="C71" s="7">
        <v>0.68</v>
      </c>
      <c r="D71" s="7">
        <v>11000.06</v>
      </c>
      <c r="E71" s="7">
        <v>-1.99</v>
      </c>
      <c r="F71" s="7"/>
      <c r="G71" s="13"/>
      <c r="H71" s="11"/>
    </row>
    <row r="72" spans="1:8">
      <c r="A72" s="8" t="s">
        <v>75</v>
      </c>
      <c r="B72" s="7">
        <v>15561.45</v>
      </c>
      <c r="C72" s="7">
        <v>12.27</v>
      </c>
      <c r="D72" s="7">
        <v>10360.97</v>
      </c>
      <c r="E72" s="7">
        <v>39.42</v>
      </c>
      <c r="F72" s="7"/>
      <c r="G72" s="13"/>
      <c r="H72" s="11"/>
    </row>
    <row r="73" spans="1:8">
      <c r="A73" s="8" t="s">
        <v>76</v>
      </c>
      <c r="B73" s="7">
        <v>12354.56</v>
      </c>
      <c r="C73" s="7">
        <v>2.38</v>
      </c>
      <c r="D73" s="7">
        <v>14656.7</v>
      </c>
      <c r="E73" s="7">
        <v>-7.52</v>
      </c>
      <c r="F73" s="7"/>
      <c r="G73" s="13"/>
      <c r="H73" s="11"/>
    </row>
    <row r="74" spans="1:8">
      <c r="A74" s="8" t="s">
        <v>77</v>
      </c>
      <c r="B74" s="7">
        <v>15919.46</v>
      </c>
      <c r="C74" s="7">
        <v>8.67</v>
      </c>
      <c r="D74" s="7">
        <v>15680.95</v>
      </c>
      <c r="E74" s="7">
        <v>-16.91</v>
      </c>
      <c r="F74" s="7"/>
      <c r="G74" s="13"/>
      <c r="H74" s="11"/>
    </row>
    <row r="75" spans="1:8">
      <c r="A75" s="8" t="s">
        <v>78</v>
      </c>
      <c r="B75" s="7">
        <v>12054.45</v>
      </c>
      <c r="C75" s="7">
        <v>-15.05</v>
      </c>
      <c r="D75" s="7">
        <v>11761.18</v>
      </c>
      <c r="E75" s="7">
        <v>-8.53</v>
      </c>
      <c r="F75" s="7"/>
      <c r="G75" s="13"/>
      <c r="H75" s="11"/>
    </row>
    <row r="76" spans="1:8">
      <c r="A76" s="8" t="s">
        <v>79</v>
      </c>
      <c r="B76" s="7">
        <v>13260.9</v>
      </c>
      <c r="C76" s="7">
        <v>-5.26</v>
      </c>
      <c r="D76" s="7">
        <v>14319.8</v>
      </c>
      <c r="E76" s="7">
        <v>-23.12</v>
      </c>
      <c r="F76" s="7"/>
      <c r="G76" s="13"/>
      <c r="H76" s="11"/>
    </row>
    <row r="77" spans="1:8">
      <c r="A77" s="8" t="s">
        <v>80</v>
      </c>
      <c r="B77" s="7">
        <v>16170.79</v>
      </c>
      <c r="C77" s="7">
        <v>-9.93</v>
      </c>
      <c r="D77" s="7">
        <v>17331.31</v>
      </c>
      <c r="E77" s="7">
        <v>-15.9</v>
      </c>
      <c r="F77" s="7"/>
      <c r="G77" s="13"/>
      <c r="H77" s="11"/>
    </row>
    <row r="78" spans="1:8">
      <c r="A78" s="8" t="s">
        <v>81</v>
      </c>
      <c r="B78" s="7">
        <v>10017.77</v>
      </c>
      <c r="C78" s="7">
        <v>-8.67</v>
      </c>
      <c r="D78" s="7">
        <v>12048.64</v>
      </c>
      <c r="E78" s="7">
        <v>-36.91</v>
      </c>
      <c r="F78" s="7"/>
      <c r="G78" s="13"/>
      <c r="H78" s="11"/>
    </row>
    <row r="79" spans="1:8">
      <c r="A79" s="8" t="s">
        <v>82</v>
      </c>
      <c r="B79" s="7">
        <v>10003.27</v>
      </c>
      <c r="C79" s="7">
        <v>-7.25</v>
      </c>
      <c r="D79" s="7">
        <v>10817.76</v>
      </c>
      <c r="E79" s="7">
        <v>-4.36</v>
      </c>
      <c r="F79" s="7"/>
      <c r="G79" s="13"/>
      <c r="H79" s="11"/>
    </row>
    <row r="80" spans="1:8">
      <c r="A80" s="8" t="s">
        <v>83</v>
      </c>
      <c r="B80" s="7">
        <v>11831.06</v>
      </c>
      <c r="C80" s="7">
        <v>7.38</v>
      </c>
      <c r="D80" s="7">
        <v>12736.8</v>
      </c>
      <c r="E80" s="7">
        <v>-18.59</v>
      </c>
      <c r="F80" s="7"/>
      <c r="G80" s="13"/>
      <c r="H80" s="11"/>
    </row>
    <row r="81" spans="1:8">
      <c r="A81" s="8" t="s">
        <v>84</v>
      </c>
      <c r="B81" s="7">
        <v>17202.57</v>
      </c>
      <c r="C81" s="7">
        <v>0.59</v>
      </c>
      <c r="D81" s="7">
        <v>18826.05</v>
      </c>
      <c r="E81" s="7">
        <v>-52.57</v>
      </c>
      <c r="F81" s="7"/>
      <c r="G81" s="13"/>
      <c r="H81" s="11"/>
    </row>
    <row r="82" spans="1:8">
      <c r="A82" s="8" t="s">
        <v>85</v>
      </c>
      <c r="B82" s="7">
        <v>13977.59</v>
      </c>
      <c r="C82" s="7">
        <v>1.49</v>
      </c>
      <c r="D82" s="7">
        <v>14107.68</v>
      </c>
      <c r="E82" s="7">
        <v>-8.64</v>
      </c>
      <c r="F82" s="7">
        <v>8573.18</v>
      </c>
      <c r="G82" s="13">
        <v>-12.26</v>
      </c>
      <c r="H82" s="11"/>
    </row>
    <row r="83" spans="1:8">
      <c r="A83" s="8" t="s">
        <v>86</v>
      </c>
      <c r="B83" s="7">
        <v>9857.59</v>
      </c>
      <c r="C83" s="7">
        <v>-6.81</v>
      </c>
      <c r="D83" s="7">
        <v>15041.06</v>
      </c>
      <c r="E83" s="7">
        <v>-22.41</v>
      </c>
      <c r="F83" s="7">
        <v>8573.18</v>
      </c>
      <c r="G83" s="13">
        <v>-12.26</v>
      </c>
      <c r="H83" s="11"/>
    </row>
    <row r="84" spans="1:8">
      <c r="A84" s="8" t="s">
        <v>87</v>
      </c>
      <c r="B84" s="7">
        <v>11849.62</v>
      </c>
      <c r="C84" s="7">
        <v>-8.96</v>
      </c>
      <c r="D84" s="7">
        <v>7772.52</v>
      </c>
      <c r="E84" s="7">
        <v>7.97</v>
      </c>
      <c r="F84" s="7"/>
      <c r="G84" s="13"/>
      <c r="H84" s="11"/>
    </row>
    <row r="85" spans="1:8">
      <c r="A85" s="8" t="s">
        <v>88</v>
      </c>
      <c r="B85" s="7">
        <v>13530.33</v>
      </c>
      <c r="C85" s="7">
        <v>-2.92</v>
      </c>
      <c r="D85" s="7">
        <v>10524.26</v>
      </c>
      <c r="E85" s="7">
        <v>-29.1</v>
      </c>
      <c r="F85" s="7"/>
      <c r="G85" s="13"/>
      <c r="H85" s="11"/>
    </row>
    <row r="86" spans="1:8">
      <c r="A86" s="8" t="s">
        <v>89</v>
      </c>
      <c r="B86" s="7">
        <v>11870.64</v>
      </c>
      <c r="C86" s="7">
        <v>-2.81</v>
      </c>
      <c r="D86" s="7">
        <v>18325.21</v>
      </c>
      <c r="E86" s="7">
        <v>-8.63</v>
      </c>
      <c r="F86" s="7"/>
      <c r="G86" s="13"/>
      <c r="H86" s="11"/>
    </row>
    <row r="87" spans="1:8">
      <c r="A87" s="8" t="s">
        <v>90</v>
      </c>
      <c r="B87" s="7">
        <v>11852.65</v>
      </c>
      <c r="C87" s="7">
        <v>-9.7</v>
      </c>
      <c r="D87" s="7">
        <v>7171.67</v>
      </c>
      <c r="E87" s="7">
        <v>2.79</v>
      </c>
      <c r="F87" s="7"/>
      <c r="G87" s="13"/>
      <c r="H87" s="11"/>
    </row>
    <row r="88" spans="1:8">
      <c r="A88" s="8" t="s">
        <v>91</v>
      </c>
      <c r="B88" s="7">
        <v>9779.46</v>
      </c>
      <c r="C88" s="7">
        <v>0.55</v>
      </c>
      <c r="D88" s="7">
        <v>14926.67</v>
      </c>
      <c r="E88" s="7">
        <v>43.96</v>
      </c>
      <c r="F88" s="7"/>
      <c r="G88" s="13"/>
      <c r="H88" s="11"/>
    </row>
    <row r="89" spans="1:8">
      <c r="A89" s="8" t="s">
        <v>92</v>
      </c>
      <c r="B89" s="7">
        <v>12526.11</v>
      </c>
      <c r="C89" s="7">
        <v>2.98</v>
      </c>
      <c r="D89" s="7">
        <v>9733.21</v>
      </c>
      <c r="E89" s="7">
        <v>0.6</v>
      </c>
      <c r="F89" s="7"/>
      <c r="G89" s="13"/>
      <c r="H89" s="11"/>
    </row>
    <row r="90" spans="1:8">
      <c r="A90" s="8" t="s">
        <v>93</v>
      </c>
      <c r="B90" s="7">
        <v>13865.9</v>
      </c>
      <c r="C90" s="7">
        <v>-4.13</v>
      </c>
      <c r="D90" s="7">
        <v>7904.49</v>
      </c>
      <c r="E90" s="7">
        <v>-28.87</v>
      </c>
      <c r="F90" s="7"/>
      <c r="G90" s="13"/>
      <c r="H90" s="11"/>
    </row>
    <row r="91" spans="1:8">
      <c r="A91" s="8" t="s">
        <v>94</v>
      </c>
      <c r="B91" s="7">
        <v>19515.34</v>
      </c>
      <c r="C91" s="7">
        <v>29.07</v>
      </c>
      <c r="D91" s="7">
        <v>45987.82</v>
      </c>
      <c r="E91" s="7">
        <v>12.52</v>
      </c>
      <c r="F91" s="7"/>
      <c r="G91" s="13"/>
      <c r="H91" s="11"/>
    </row>
    <row r="92" spans="1:8">
      <c r="A92" s="8" t="s">
        <v>95</v>
      </c>
      <c r="B92" s="7">
        <v>14586.68</v>
      </c>
      <c r="C92" s="7">
        <v>-2.27</v>
      </c>
      <c r="D92" s="7">
        <v>9539.47</v>
      </c>
      <c r="E92" s="7">
        <v>-62.75</v>
      </c>
      <c r="F92" s="7"/>
      <c r="G92" s="13"/>
      <c r="H92" s="11"/>
    </row>
    <row r="93" spans="1:8">
      <c r="A93" s="8" t="s">
        <v>96</v>
      </c>
      <c r="B93" s="7">
        <v>20757.82</v>
      </c>
      <c r="C93" s="7">
        <v>-5.69</v>
      </c>
      <c r="D93" s="7">
        <v>12225.72</v>
      </c>
      <c r="E93" s="7">
        <v>-42.47</v>
      </c>
      <c r="F93" s="7"/>
      <c r="G93" s="13"/>
      <c r="H93" s="11"/>
    </row>
    <row r="94" spans="1:8">
      <c r="A94" s="8" t="s">
        <v>97</v>
      </c>
      <c r="B94" s="7">
        <v>16587.45</v>
      </c>
      <c r="C94" s="7">
        <v>0.63</v>
      </c>
      <c r="D94" s="7">
        <v>12869.31</v>
      </c>
      <c r="E94" s="7">
        <v>0.05</v>
      </c>
      <c r="F94" s="7"/>
      <c r="G94" s="13"/>
      <c r="H94" s="11"/>
    </row>
    <row r="95" spans="1:8">
      <c r="A95" s="8" t="s">
        <v>98</v>
      </c>
      <c r="B95" s="7">
        <v>20717.71</v>
      </c>
      <c r="C95" s="7">
        <v>3.83</v>
      </c>
      <c r="D95" s="7">
        <v>14703.48</v>
      </c>
      <c r="E95" s="7">
        <v>-3.12</v>
      </c>
      <c r="F95" s="7"/>
      <c r="G95" s="13"/>
      <c r="H95" s="11"/>
    </row>
    <row r="96" spans="1:8">
      <c r="A96" s="8" t="s">
        <v>99</v>
      </c>
      <c r="B96" s="7">
        <v>16863.25</v>
      </c>
      <c r="C96" s="7">
        <v>35.24</v>
      </c>
      <c r="D96" s="7">
        <v>16823.28</v>
      </c>
      <c r="E96" s="7">
        <v>55.48</v>
      </c>
      <c r="F96" s="7"/>
      <c r="G96" s="13"/>
      <c r="H96" s="11"/>
    </row>
    <row r="97" spans="1:8">
      <c r="A97" s="8" t="s">
        <v>100</v>
      </c>
      <c r="B97" s="7">
        <v>16782.59</v>
      </c>
      <c r="C97" s="7">
        <v>1.55</v>
      </c>
      <c r="D97" s="7">
        <v>19872.96</v>
      </c>
      <c r="E97" s="7">
        <v>-18.58</v>
      </c>
      <c r="F97" s="7">
        <v>9312.94</v>
      </c>
      <c r="G97" s="13">
        <v>-11.55</v>
      </c>
      <c r="H97" s="11"/>
    </row>
    <row r="98" spans="1:8">
      <c r="A98" s="8" t="s">
        <v>101</v>
      </c>
      <c r="B98" s="7">
        <v>11349.69</v>
      </c>
      <c r="C98" s="7">
        <v>8.87</v>
      </c>
      <c r="D98" s="7">
        <v>21550.74</v>
      </c>
      <c r="E98" s="7">
        <v>11.75</v>
      </c>
      <c r="F98" s="7">
        <v>9312.94</v>
      </c>
      <c r="G98" s="13">
        <v>-11.55</v>
      </c>
      <c r="H98" s="11"/>
    </row>
    <row r="99" spans="1:8">
      <c r="A99" s="8" t="s">
        <v>102</v>
      </c>
      <c r="B99" s="7">
        <v>11896.99</v>
      </c>
      <c r="C99" s="7">
        <v>14.36</v>
      </c>
      <c r="D99" s="7">
        <v>8066.3</v>
      </c>
      <c r="E99" s="7">
        <v>-5.1</v>
      </c>
      <c r="F99" s="7"/>
      <c r="G99" s="13"/>
      <c r="H99" s="11"/>
    </row>
    <row r="100" spans="1:8">
      <c r="A100" s="8" t="s">
        <v>103</v>
      </c>
      <c r="B100" s="7">
        <v>16511.11</v>
      </c>
      <c r="C100" s="7">
        <v>8.99</v>
      </c>
      <c r="D100" s="7">
        <v>19591.58</v>
      </c>
      <c r="E100" s="7">
        <v>-55.21</v>
      </c>
      <c r="F100" s="7"/>
      <c r="G100" s="13"/>
      <c r="H100" s="11"/>
    </row>
    <row r="101" spans="1:8">
      <c r="A101" s="8" t="s">
        <v>104</v>
      </c>
      <c r="B101" s="7">
        <v>15531.09</v>
      </c>
      <c r="C101" s="7">
        <v>-8.17</v>
      </c>
      <c r="D101" s="7">
        <v>17505.48</v>
      </c>
      <c r="E101" s="7">
        <v>-31.51</v>
      </c>
      <c r="F101" s="7"/>
      <c r="G101" s="13"/>
      <c r="H101" s="11"/>
    </row>
    <row r="102" spans="1:8">
      <c r="A102" s="8" t="s">
        <v>105</v>
      </c>
      <c r="B102" s="7">
        <v>20942.68</v>
      </c>
      <c r="C102" s="7">
        <v>17.97</v>
      </c>
      <c r="D102" s="7">
        <v>18240.21</v>
      </c>
      <c r="E102" s="7">
        <v>-31.27</v>
      </c>
      <c r="F102" s="7"/>
      <c r="G102" s="13"/>
      <c r="H102" s="11"/>
    </row>
    <row r="103" spans="1:8">
      <c r="A103" s="8" t="s">
        <v>106</v>
      </c>
      <c r="B103" s="7">
        <v>14940.93</v>
      </c>
      <c r="C103" s="7">
        <v>-9.31</v>
      </c>
      <c r="D103" s="7">
        <v>9050.52</v>
      </c>
      <c r="E103" s="7">
        <v>-67.57</v>
      </c>
      <c r="F103" s="7"/>
      <c r="G103" s="13"/>
      <c r="H103" s="11"/>
    </row>
    <row r="104" spans="1:8">
      <c r="A104" s="8" t="s">
        <v>107</v>
      </c>
      <c r="B104" s="7">
        <v>26296.31</v>
      </c>
      <c r="C104" s="7">
        <v>16.54</v>
      </c>
      <c r="D104" s="7">
        <v>76502.06</v>
      </c>
      <c r="E104" s="7">
        <v>-47.16</v>
      </c>
      <c r="F104" s="7"/>
      <c r="G104" s="13"/>
      <c r="H104" s="11"/>
    </row>
    <row r="105" spans="1:8">
      <c r="A105" s="8" t="s">
        <v>108</v>
      </c>
      <c r="B105" s="7">
        <v>20053.91</v>
      </c>
      <c r="C105" s="7">
        <v>-4.21</v>
      </c>
      <c r="D105" s="7">
        <v>93133.44</v>
      </c>
      <c r="E105" s="7">
        <v>-28.74</v>
      </c>
      <c r="F105" s="7"/>
      <c r="G105" s="13"/>
      <c r="H105" s="11"/>
    </row>
    <row r="106" spans="1:8">
      <c r="A106" s="8" t="s">
        <v>109</v>
      </c>
      <c r="B106" s="7">
        <v>27184.05</v>
      </c>
      <c r="C106" s="7">
        <v>21.72</v>
      </c>
      <c r="D106" s="7">
        <v>64827.82</v>
      </c>
      <c r="E106" s="7">
        <v>-73.65</v>
      </c>
      <c r="F106" s="7"/>
      <c r="G106" s="13"/>
      <c r="H106" s="11"/>
    </row>
    <row r="107" spans="1:8">
      <c r="A107" s="8" t="s">
        <v>110</v>
      </c>
      <c r="B107" s="7">
        <v>19986.22</v>
      </c>
      <c r="C107" s="7">
        <v>-48.38</v>
      </c>
      <c r="D107" s="7">
        <v>48927.5</v>
      </c>
      <c r="E107" s="7">
        <v>-26.73</v>
      </c>
      <c r="F107" s="7"/>
      <c r="G107" s="13"/>
      <c r="H107" s="11"/>
    </row>
    <row r="108" spans="1:8">
      <c r="A108" s="8" t="s">
        <v>111</v>
      </c>
      <c r="B108" s="7">
        <v>21815.83</v>
      </c>
      <c r="C108" s="7">
        <v>9.73</v>
      </c>
      <c r="D108" s="7">
        <v>90735.44</v>
      </c>
      <c r="E108" s="7">
        <v>34.92</v>
      </c>
      <c r="F108" s="7"/>
      <c r="G108" s="13"/>
      <c r="H108" s="11"/>
    </row>
    <row r="109" spans="1:8">
      <c r="A109" s="8" t="s">
        <v>112</v>
      </c>
      <c r="B109" s="7">
        <v>16817.05</v>
      </c>
      <c r="C109" s="7">
        <v>-6.98</v>
      </c>
      <c r="D109" s="7">
        <v>25936.68</v>
      </c>
      <c r="E109" s="7">
        <v>13.66</v>
      </c>
      <c r="F109" s="7"/>
      <c r="G109" s="13"/>
      <c r="H109" s="11"/>
    </row>
    <row r="110" spans="1:8">
      <c r="A110" s="8" t="s">
        <v>113</v>
      </c>
      <c r="B110" s="7">
        <v>20693.97</v>
      </c>
      <c r="C110" s="7">
        <v>-4.11</v>
      </c>
      <c r="D110" s="7">
        <v>16837.81</v>
      </c>
      <c r="E110" s="7">
        <v>-23</v>
      </c>
      <c r="F110" s="7"/>
      <c r="G110" s="13"/>
      <c r="H110" s="11"/>
    </row>
    <row r="111" spans="1:8">
      <c r="A111" s="8" t="s">
        <v>114</v>
      </c>
      <c r="B111" s="7">
        <v>36902.94</v>
      </c>
      <c r="C111" s="7">
        <v>1.44</v>
      </c>
      <c r="D111" s="7">
        <v>19964.53</v>
      </c>
      <c r="E111" s="7">
        <v>-49.52</v>
      </c>
      <c r="F111" s="7"/>
      <c r="G111" s="13"/>
      <c r="H111" s="11"/>
    </row>
    <row r="112" spans="1:8">
      <c r="A112" s="8" t="s">
        <v>115</v>
      </c>
      <c r="B112" s="7">
        <v>18776.57</v>
      </c>
      <c r="C112" s="7">
        <v>16.7</v>
      </c>
      <c r="D112" s="7">
        <v>28347.57</v>
      </c>
      <c r="E112" s="7">
        <v>-19.66</v>
      </c>
      <c r="F112" s="7"/>
      <c r="G112" s="13"/>
      <c r="H112" s="11"/>
    </row>
    <row r="113" spans="1:8">
      <c r="A113" s="8" t="s">
        <v>116</v>
      </c>
      <c r="B113" s="7">
        <v>12702.49</v>
      </c>
      <c r="C113" s="7">
        <v>6.44</v>
      </c>
      <c r="D113" s="7">
        <v>19500.72</v>
      </c>
      <c r="E113" s="7">
        <v>-3.62</v>
      </c>
      <c r="F113" s="7">
        <v>21464.44</v>
      </c>
      <c r="G113" s="13">
        <v>94.8</v>
      </c>
      <c r="H113" s="11"/>
    </row>
    <row r="114" spans="1:8">
      <c r="A114" s="8" t="s">
        <v>117</v>
      </c>
      <c r="B114" s="7">
        <v>11583.49</v>
      </c>
      <c r="C114" s="7">
        <v>-2.32</v>
      </c>
      <c r="D114" s="7">
        <v>22818.44</v>
      </c>
      <c r="E114" s="7">
        <v>33.46</v>
      </c>
      <c r="F114" s="7">
        <v>21464.44</v>
      </c>
      <c r="G114" s="13">
        <v>94.8</v>
      </c>
      <c r="H114" s="11"/>
    </row>
    <row r="115" spans="1:8">
      <c r="A115" s="8" t="s">
        <v>118</v>
      </c>
      <c r="B115" s="7">
        <v>9288.66</v>
      </c>
      <c r="C115" s="7">
        <v>-1.81</v>
      </c>
      <c r="D115" s="7">
        <v>18966.89</v>
      </c>
      <c r="E115" s="7">
        <v>-0.04</v>
      </c>
      <c r="F115" s="7"/>
      <c r="G115" s="13"/>
      <c r="H115" s="11"/>
    </row>
    <row r="116" spans="1:8">
      <c r="A116" s="8" t="s">
        <v>119</v>
      </c>
      <c r="B116" s="7">
        <v>11565.99</v>
      </c>
      <c r="C116" s="7">
        <v>-4.19</v>
      </c>
      <c r="D116" s="7">
        <v>23491.31</v>
      </c>
      <c r="E116" s="7">
        <v>-20.74</v>
      </c>
      <c r="F116" s="7"/>
      <c r="G116" s="13"/>
      <c r="H116" s="11"/>
    </row>
    <row r="117" spans="1:8">
      <c r="A117" s="8" t="s">
        <v>120</v>
      </c>
      <c r="B117" s="7">
        <v>11147.02</v>
      </c>
      <c r="C117" s="7">
        <v>-8.2</v>
      </c>
      <c r="D117" s="7">
        <v>40341.39</v>
      </c>
      <c r="E117" s="7">
        <v>38.59</v>
      </c>
      <c r="F117" s="7"/>
      <c r="G117" s="13"/>
      <c r="H117" s="11"/>
    </row>
    <row r="118" spans="1:8">
      <c r="A118" s="8" t="s">
        <v>121</v>
      </c>
      <c r="B118" s="7">
        <v>10300.12</v>
      </c>
      <c r="C118" s="7">
        <v>0.6</v>
      </c>
      <c r="D118" s="7">
        <v>12907.96</v>
      </c>
      <c r="E118" s="7">
        <v>17.25</v>
      </c>
      <c r="F118" s="7"/>
      <c r="G118" s="13"/>
      <c r="H118" s="11"/>
    </row>
    <row r="119" spans="1:8">
      <c r="A119" s="8" t="s">
        <v>122</v>
      </c>
      <c r="B119" s="7">
        <v>10746.03</v>
      </c>
      <c r="C119" s="7">
        <v>-2.2</v>
      </c>
      <c r="D119" s="7">
        <v>12496.03</v>
      </c>
      <c r="E119" s="7">
        <v>-62.66</v>
      </c>
      <c r="F119" s="7"/>
      <c r="G119" s="13"/>
      <c r="H119" s="11"/>
    </row>
    <row r="120" spans="1:8">
      <c r="A120" s="8" t="s">
        <v>123</v>
      </c>
      <c r="B120" s="7">
        <v>15272.97</v>
      </c>
      <c r="C120" s="7">
        <v>-3.55</v>
      </c>
      <c r="D120" s="7">
        <v>43876.19</v>
      </c>
      <c r="E120" s="7">
        <v>-6.13</v>
      </c>
      <c r="F120" s="7"/>
      <c r="G120" s="13"/>
      <c r="H120" s="11"/>
    </row>
    <row r="121" spans="1:8">
      <c r="A121" s="8" t="s">
        <v>124</v>
      </c>
      <c r="B121" s="7">
        <v>16515.36</v>
      </c>
      <c r="C121" s="7">
        <v>-5.82</v>
      </c>
      <c r="D121" s="7">
        <v>81169.47</v>
      </c>
      <c r="E121" s="7">
        <v>-47.36</v>
      </c>
      <c r="F121" s="7"/>
      <c r="G121" s="13"/>
      <c r="H121" s="11"/>
    </row>
    <row r="122" spans="1:8">
      <c r="A122" s="8" t="s">
        <v>125</v>
      </c>
      <c r="B122" s="7">
        <v>13353.69</v>
      </c>
      <c r="C122" s="7">
        <v>0.39</v>
      </c>
      <c r="D122" s="7">
        <v>15426.83</v>
      </c>
      <c r="E122" s="7">
        <v>-27.1</v>
      </c>
      <c r="F122" s="7"/>
      <c r="G122" s="13"/>
      <c r="H122" s="11"/>
    </row>
    <row r="123" spans="1:8">
      <c r="A123" s="8" t="s">
        <v>126</v>
      </c>
      <c r="B123" s="7">
        <v>15393.16</v>
      </c>
      <c r="C123" s="7">
        <v>16.8</v>
      </c>
      <c r="D123" s="7">
        <v>23241.79</v>
      </c>
      <c r="E123" s="7">
        <v>-9.89</v>
      </c>
      <c r="F123" s="7"/>
      <c r="G123" s="13"/>
      <c r="H123" s="11"/>
    </row>
    <row r="124" spans="1:8">
      <c r="A124" s="8" t="s">
        <v>127</v>
      </c>
      <c r="B124" s="7">
        <v>11985.28</v>
      </c>
      <c r="C124" s="7">
        <v>1.8</v>
      </c>
      <c r="D124" s="7">
        <v>10717.89</v>
      </c>
      <c r="E124" s="7">
        <v>-22.22</v>
      </c>
      <c r="F124" s="7"/>
      <c r="G124" s="13"/>
      <c r="H124" s="11"/>
    </row>
    <row r="125" spans="1:8">
      <c r="A125" s="8" t="s">
        <v>128</v>
      </c>
      <c r="B125" s="7">
        <v>105946.24</v>
      </c>
      <c r="C125" s="7">
        <v>310.15</v>
      </c>
      <c r="D125" s="7">
        <v>29420.09</v>
      </c>
      <c r="E125" s="7">
        <v>-35.19</v>
      </c>
      <c r="F125" s="7"/>
      <c r="G125" s="13"/>
      <c r="H125" s="11"/>
    </row>
    <row r="126" spans="1:8">
      <c r="A126" s="8" t="s">
        <v>129</v>
      </c>
      <c r="B126" s="7">
        <v>25231.46</v>
      </c>
      <c r="C126" s="7">
        <v>35.22</v>
      </c>
      <c r="D126" s="7">
        <v>25979.95</v>
      </c>
      <c r="E126" s="7">
        <v>19.19</v>
      </c>
      <c r="F126" s="7"/>
      <c r="G126" s="13"/>
      <c r="H126" s="11"/>
    </row>
    <row r="127" spans="1:8">
      <c r="A127" s="8" t="s">
        <v>130</v>
      </c>
      <c r="B127" s="7">
        <v>28387.47</v>
      </c>
      <c r="C127" s="7">
        <v>-1.08</v>
      </c>
      <c r="D127" s="7">
        <v>32343.44</v>
      </c>
      <c r="E127" s="7">
        <v>-15.44</v>
      </c>
      <c r="F127" s="7"/>
      <c r="G127" s="13"/>
      <c r="H127" s="11"/>
    </row>
    <row r="128" spans="1:8">
      <c r="A128" s="8" t="s">
        <v>131</v>
      </c>
      <c r="B128" s="7">
        <v>26846.89</v>
      </c>
      <c r="C128" s="7">
        <v>54.21</v>
      </c>
      <c r="D128" s="7">
        <v>23731.97</v>
      </c>
      <c r="E128" s="7">
        <v>-28.09</v>
      </c>
      <c r="F128" s="7"/>
      <c r="G128" s="13"/>
      <c r="H128" s="11"/>
    </row>
    <row r="129" spans="1:8">
      <c r="A129" s="8" t="s">
        <v>132</v>
      </c>
      <c r="B129" s="7">
        <v>10652.59</v>
      </c>
      <c r="C129" s="7">
        <v>-6.39</v>
      </c>
      <c r="D129" s="7">
        <v>25708.64</v>
      </c>
      <c r="E129" s="7">
        <v>-32.44</v>
      </c>
      <c r="F129" s="7"/>
      <c r="G129" s="13"/>
      <c r="H129" s="11"/>
    </row>
    <row r="130" spans="1:8">
      <c r="A130" s="8" t="s">
        <v>133</v>
      </c>
      <c r="B130" s="7">
        <v>11622.8</v>
      </c>
      <c r="C130" s="7">
        <v>-16.33</v>
      </c>
      <c r="D130" s="7">
        <v>22414.3</v>
      </c>
      <c r="E130" s="7">
        <v>-23.23</v>
      </c>
      <c r="F130" s="7"/>
      <c r="G130" s="13"/>
      <c r="H130" s="11"/>
    </row>
    <row r="131" spans="1:8">
      <c r="A131" s="8" t="s">
        <v>134</v>
      </c>
      <c r="B131" s="7">
        <v>8136.36</v>
      </c>
      <c r="C131" s="7">
        <v>-12.38</v>
      </c>
      <c r="D131" s="7">
        <v>23947.54</v>
      </c>
      <c r="E131" s="7">
        <v>12.77</v>
      </c>
      <c r="F131" s="7"/>
      <c r="G131" s="13"/>
      <c r="H131" s="11"/>
    </row>
    <row r="132" spans="1:8">
      <c r="A132" s="8" t="s">
        <v>135</v>
      </c>
      <c r="B132" s="7">
        <v>17294.94</v>
      </c>
      <c r="C132" s="7">
        <v>16.84</v>
      </c>
      <c r="D132" s="7">
        <v>21076.64</v>
      </c>
      <c r="E132" s="7">
        <v>6.71</v>
      </c>
      <c r="F132" s="7">
        <v>40032.07</v>
      </c>
      <c r="G132" s="13">
        <v>65.94</v>
      </c>
      <c r="H132" s="11"/>
    </row>
    <row r="133" spans="1:8">
      <c r="A133" s="8" t="s">
        <v>136</v>
      </c>
      <c r="B133" s="7">
        <v>50472.96</v>
      </c>
      <c r="C133" s="7">
        <v>128.68</v>
      </c>
      <c r="D133" s="7">
        <v>28237.4</v>
      </c>
      <c r="E133" s="7">
        <v>1.75</v>
      </c>
      <c r="F133" s="7">
        <v>39997.31</v>
      </c>
      <c r="G133" s="13">
        <v>66.02</v>
      </c>
      <c r="H133" s="11"/>
    </row>
    <row r="134" spans="1:8">
      <c r="A134" s="8" t="s">
        <v>137</v>
      </c>
      <c r="B134" s="7">
        <v>18126.01</v>
      </c>
      <c r="C134" s="7">
        <v>40.62</v>
      </c>
      <c r="D134" s="7">
        <v>32784.75</v>
      </c>
      <c r="E134" s="7">
        <v>-17.8</v>
      </c>
      <c r="F134" s="7"/>
      <c r="G134" s="13"/>
      <c r="H134" s="11"/>
    </row>
    <row r="135" spans="1:8">
      <c r="A135" s="8" t="s">
        <v>138</v>
      </c>
      <c r="B135" s="7">
        <v>12786.18</v>
      </c>
      <c r="C135" s="7">
        <v>2.04</v>
      </c>
      <c r="D135" s="7">
        <v>11104.99</v>
      </c>
      <c r="E135" s="7">
        <v>0.01</v>
      </c>
      <c r="F135" s="7"/>
      <c r="G135" s="13"/>
      <c r="H135" s="11"/>
    </row>
    <row r="136" spans="1:8">
      <c r="A136" s="8" t="s">
        <v>139</v>
      </c>
      <c r="B136" s="7">
        <v>15747.06</v>
      </c>
      <c r="C136" s="7">
        <v>-12.02</v>
      </c>
      <c r="D136" s="7">
        <v>12841.64</v>
      </c>
      <c r="E136" s="7">
        <v>-13.55</v>
      </c>
      <c r="F136" s="7"/>
      <c r="G136" s="13"/>
      <c r="H136" s="11"/>
    </row>
    <row r="137" spans="1:8">
      <c r="A137" s="8" t="s">
        <v>140</v>
      </c>
      <c r="B137" s="7">
        <v>25766.91</v>
      </c>
      <c r="C137" s="7">
        <v>28.28</v>
      </c>
      <c r="D137" s="7">
        <v>92644.36</v>
      </c>
      <c r="E137" s="7">
        <v>41.79</v>
      </c>
      <c r="F137" s="7"/>
      <c r="G137" s="13"/>
      <c r="H137" s="11"/>
    </row>
    <row r="138" spans="1:8">
      <c r="A138" s="8" t="s">
        <v>141</v>
      </c>
      <c r="B138" s="7">
        <v>16768.77</v>
      </c>
      <c r="C138" s="7">
        <v>26.91</v>
      </c>
      <c r="D138" s="7">
        <v>22178.36</v>
      </c>
      <c r="E138" s="7">
        <v>22.21</v>
      </c>
      <c r="F138" s="7"/>
      <c r="G138" s="13"/>
      <c r="H138" s="11"/>
    </row>
    <row r="139" spans="1:8">
      <c r="A139" s="8" t="s">
        <v>142</v>
      </c>
      <c r="B139" s="7">
        <v>15988.65</v>
      </c>
      <c r="C139" s="7">
        <v>2.16</v>
      </c>
      <c r="D139" s="7">
        <v>14947.82</v>
      </c>
      <c r="E139" s="7">
        <v>-21.22</v>
      </c>
      <c r="F139" s="7"/>
      <c r="G139" s="13"/>
      <c r="H139" s="11"/>
    </row>
    <row r="140" spans="1:8">
      <c r="A140" s="8" t="s">
        <v>143</v>
      </c>
      <c r="B140" s="7">
        <v>27090.61</v>
      </c>
      <c r="C140" s="7">
        <v>52.11</v>
      </c>
      <c r="D140" s="7">
        <v>30131.79</v>
      </c>
      <c r="E140" s="7">
        <v>36.23</v>
      </c>
      <c r="F140" s="7"/>
      <c r="G140" s="13"/>
      <c r="H140" s="11"/>
    </row>
    <row r="141" spans="1:8">
      <c r="A141" s="8" t="s">
        <v>144</v>
      </c>
      <c r="B141" s="7">
        <v>19552.8</v>
      </c>
      <c r="C141" s="7">
        <v>46.17</v>
      </c>
      <c r="D141" s="7">
        <v>15796.78</v>
      </c>
      <c r="E141" s="7">
        <v>4.95</v>
      </c>
      <c r="F141" s="7"/>
      <c r="G141" s="13"/>
      <c r="H141" s="11"/>
    </row>
    <row r="142" spans="1:8">
      <c r="A142" s="8" t="s">
        <v>145</v>
      </c>
      <c r="B142" s="7">
        <v>14593.37</v>
      </c>
      <c r="C142" s="7">
        <v>17.59</v>
      </c>
      <c r="D142" s="7">
        <v>32525.85</v>
      </c>
      <c r="E142" s="7">
        <v>3.88</v>
      </c>
      <c r="F142" s="7"/>
      <c r="G142" s="13"/>
      <c r="H142" s="11"/>
    </row>
    <row r="143" spans="1:8">
      <c r="A143" s="8" t="s">
        <v>146</v>
      </c>
      <c r="B143" s="7">
        <v>18535.36</v>
      </c>
      <c r="C143" s="7">
        <v>-5.18</v>
      </c>
      <c r="D143" s="7">
        <v>17684.15</v>
      </c>
      <c r="E143" s="7">
        <v>15.08</v>
      </c>
      <c r="F143" s="7"/>
      <c r="G143" s="13"/>
      <c r="H143" s="11"/>
    </row>
    <row r="144" spans="1:8">
      <c r="A144" s="8" t="s">
        <v>147</v>
      </c>
      <c r="B144" s="7">
        <v>14419.39</v>
      </c>
      <c r="C144" s="7">
        <v>1.78</v>
      </c>
      <c r="D144" s="7">
        <v>15264.6</v>
      </c>
      <c r="E144" s="7">
        <v>-16.99</v>
      </c>
      <c r="F144" s="7"/>
      <c r="G144" s="13"/>
      <c r="H144" s="11"/>
    </row>
    <row r="145" spans="1:8">
      <c r="A145" s="8" t="s">
        <v>148</v>
      </c>
      <c r="B145" s="7">
        <v>13573.46</v>
      </c>
      <c r="C145" s="7">
        <v>-5.9</v>
      </c>
      <c r="D145" s="7">
        <v>11954.27</v>
      </c>
      <c r="E145" s="7">
        <v>-6.16</v>
      </c>
      <c r="F145" s="7"/>
      <c r="G145" s="13"/>
      <c r="H145" s="11"/>
    </row>
    <row r="146" spans="1:8">
      <c r="A146" s="8" t="s">
        <v>149</v>
      </c>
      <c r="B146" s="7">
        <v>12283.79</v>
      </c>
      <c r="C146" s="7">
        <v>14.55</v>
      </c>
      <c r="D146" s="7">
        <v>14538.04</v>
      </c>
      <c r="E146" s="7">
        <v>18.3</v>
      </c>
      <c r="F146" s="7"/>
      <c r="G146" s="13"/>
      <c r="H146" s="11"/>
    </row>
  </sheetData>
  <mergeCells count="5">
    <mergeCell ref="A1:G1"/>
    <mergeCell ref="B3:C3"/>
    <mergeCell ref="D3:E3"/>
    <mergeCell ref="F3:G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workbookViewId="0">
      <selection activeCell="H11" sqref="A1:H146"/>
    </sheetView>
  </sheetViews>
  <sheetFormatPr defaultColWidth="9" defaultRowHeight="13.5" outlineLevelCol="7"/>
  <cols>
    <col min="1" max="1" width="22.625" customWidth="1"/>
  </cols>
  <sheetData>
    <row r="1" ht="24.95" customHeight="1" spans="1:8">
      <c r="A1" s="1" t="s">
        <v>163</v>
      </c>
      <c r="B1" s="1"/>
      <c r="C1" s="1"/>
      <c r="D1" s="1"/>
      <c r="E1" s="1"/>
      <c r="F1" s="1"/>
      <c r="G1" s="1"/>
      <c r="H1" s="2"/>
    </row>
    <row r="2" ht="14.25" spans="1:8">
      <c r="A2" s="2"/>
      <c r="B2" s="2"/>
      <c r="C2" s="2"/>
      <c r="D2" s="2"/>
      <c r="E2" s="2"/>
      <c r="F2" s="2"/>
      <c r="G2" s="9" t="s">
        <v>151</v>
      </c>
      <c r="H2" s="2"/>
    </row>
    <row r="3" ht="14.25" spans="1:8">
      <c r="A3" s="3" t="s">
        <v>3</v>
      </c>
      <c r="B3" s="4" t="s">
        <v>152</v>
      </c>
      <c r="C3" s="4"/>
      <c r="D3" s="4" t="s">
        <v>153</v>
      </c>
      <c r="E3" s="4"/>
      <c r="F3" s="4" t="s">
        <v>154</v>
      </c>
      <c r="G3" s="10"/>
      <c r="H3" s="14"/>
    </row>
    <row r="4" ht="42" customHeight="1" spans="1:8">
      <c r="A4" s="3"/>
      <c r="B4" s="4" t="s">
        <v>155</v>
      </c>
      <c r="C4" s="5" t="s">
        <v>161</v>
      </c>
      <c r="D4" s="4" t="s">
        <v>155</v>
      </c>
      <c r="E4" s="5" t="s">
        <v>161</v>
      </c>
      <c r="F4" s="4" t="s">
        <v>155</v>
      </c>
      <c r="G4" s="12" t="s">
        <v>161</v>
      </c>
      <c r="H4" s="14"/>
    </row>
    <row r="5" ht="14.25" spans="1:8">
      <c r="A5" s="6" t="s">
        <v>9</v>
      </c>
      <c r="B5" s="7">
        <v>2070.68</v>
      </c>
      <c r="C5" s="7">
        <v>8.28</v>
      </c>
      <c r="D5" s="7">
        <v>2548.3</v>
      </c>
      <c r="E5" s="7">
        <v>-3.69</v>
      </c>
      <c r="F5" s="7">
        <v>3717.85</v>
      </c>
      <c r="G5" s="13">
        <v>-3.28</v>
      </c>
      <c r="H5" s="14"/>
    </row>
    <row r="6" ht="14.25" spans="1:8">
      <c r="A6" s="8" t="s">
        <v>10</v>
      </c>
      <c r="B6" s="7">
        <v>2985.65</v>
      </c>
      <c r="C6" s="7">
        <v>41.15</v>
      </c>
      <c r="D6" s="7">
        <v>3023.67</v>
      </c>
      <c r="E6" s="7">
        <v>2.84</v>
      </c>
      <c r="F6" s="7">
        <v>3911.27</v>
      </c>
      <c r="G6" s="13">
        <v>-30.81</v>
      </c>
      <c r="H6" s="14"/>
    </row>
    <row r="7" ht="14.25" spans="1:8">
      <c r="A7" s="8" t="s">
        <v>11</v>
      </c>
      <c r="B7" s="7">
        <v>6004.42</v>
      </c>
      <c r="C7" s="7">
        <v>-24.02</v>
      </c>
      <c r="D7" s="7">
        <v>4141.48</v>
      </c>
      <c r="E7" s="7">
        <v>-4.56</v>
      </c>
      <c r="F7" s="7">
        <v>5042.02</v>
      </c>
      <c r="G7" s="13">
        <v>-44.02</v>
      </c>
      <c r="H7" s="14"/>
    </row>
    <row r="8" ht="14.25" spans="1:8">
      <c r="A8" s="8" t="s">
        <v>12</v>
      </c>
      <c r="B8" s="7">
        <v>2578.23</v>
      </c>
      <c r="C8" s="7">
        <v>280.1</v>
      </c>
      <c r="D8" s="7">
        <v>3588.87</v>
      </c>
      <c r="E8" s="7">
        <v>7.03</v>
      </c>
      <c r="F8" s="7">
        <v>3436.44</v>
      </c>
      <c r="G8" s="13">
        <v>-23.91</v>
      </c>
      <c r="H8" s="14"/>
    </row>
    <row r="9" ht="14.25" spans="1:8">
      <c r="A9" s="8" t="s">
        <v>13</v>
      </c>
      <c r="B9" s="7">
        <v>4395.21</v>
      </c>
      <c r="C9" s="7">
        <v>62.33</v>
      </c>
      <c r="D9" s="7">
        <v>2567.01</v>
      </c>
      <c r="E9" s="7">
        <v>12.93</v>
      </c>
      <c r="F9" s="7">
        <v>2650.46</v>
      </c>
      <c r="G9" s="13">
        <v>-62.56</v>
      </c>
      <c r="H9" s="14"/>
    </row>
    <row r="10" ht="14.25" spans="1:8">
      <c r="A10" s="8" t="s">
        <v>14</v>
      </c>
      <c r="B10" s="7">
        <v>3672.9</v>
      </c>
      <c r="C10" s="7">
        <v>108.87</v>
      </c>
      <c r="D10" s="7">
        <v>3390.62</v>
      </c>
      <c r="E10" s="7">
        <v>7.2</v>
      </c>
      <c r="F10" s="7">
        <v>5641.11</v>
      </c>
      <c r="G10" s="13">
        <v>8.77</v>
      </c>
      <c r="H10" s="14"/>
    </row>
    <row r="11" ht="14.25" spans="1:8">
      <c r="A11" s="8" t="s">
        <v>15</v>
      </c>
      <c r="B11" s="7">
        <v>506.01</v>
      </c>
      <c r="C11" s="7">
        <v>-53.67</v>
      </c>
      <c r="D11" s="7">
        <v>1379.63</v>
      </c>
      <c r="E11" s="7">
        <v>3.74</v>
      </c>
      <c r="F11" s="7">
        <v>1376.24</v>
      </c>
      <c r="G11" s="13">
        <v>-32.05</v>
      </c>
      <c r="H11" s="14"/>
    </row>
    <row r="12" ht="14.25" spans="1:8">
      <c r="A12" s="8" t="s">
        <v>16</v>
      </c>
      <c r="B12" s="7">
        <v>4016.67</v>
      </c>
      <c r="C12" s="7">
        <v>-2.81</v>
      </c>
      <c r="D12" s="7">
        <v>3681.18</v>
      </c>
      <c r="E12" s="7">
        <v>-5.86</v>
      </c>
      <c r="F12" s="7">
        <v>5364.52</v>
      </c>
      <c r="G12" s="13">
        <v>-25.69</v>
      </c>
      <c r="H12" s="14"/>
    </row>
    <row r="13" ht="14.25" spans="1:8">
      <c r="A13" s="8" t="s">
        <v>17</v>
      </c>
      <c r="B13" s="7">
        <v>2471.86</v>
      </c>
      <c r="C13" s="7">
        <v>8.84</v>
      </c>
      <c r="D13" s="7">
        <v>2966.56</v>
      </c>
      <c r="E13" s="7">
        <v>11.64</v>
      </c>
      <c r="F13" s="7">
        <v>3517.96</v>
      </c>
      <c r="G13" s="13">
        <v>23.99</v>
      </c>
      <c r="H13" s="14"/>
    </row>
    <row r="14" ht="14.25" spans="1:8">
      <c r="A14" s="8" t="s">
        <v>18</v>
      </c>
      <c r="B14" s="7">
        <v>1907.25</v>
      </c>
      <c r="C14" s="7">
        <v>122.67</v>
      </c>
      <c r="D14" s="7">
        <v>1558.6</v>
      </c>
      <c r="E14" s="7">
        <v>15.15</v>
      </c>
      <c r="F14" s="7">
        <v>2250.74</v>
      </c>
      <c r="G14" s="13">
        <v>0.22</v>
      </c>
      <c r="H14" s="14"/>
    </row>
    <row r="15" ht="14.25" spans="1:8">
      <c r="A15" s="8" t="s">
        <v>19</v>
      </c>
      <c r="B15" s="7">
        <v>2886.15</v>
      </c>
      <c r="C15" s="7">
        <v>43.15</v>
      </c>
      <c r="D15" s="7">
        <v>3194.84</v>
      </c>
      <c r="E15" s="7">
        <v>22.51</v>
      </c>
      <c r="F15" s="7">
        <v>4372.11</v>
      </c>
      <c r="G15" s="13">
        <v>-28.53</v>
      </c>
      <c r="H15" s="14"/>
    </row>
    <row r="16" ht="14.25" spans="1:8">
      <c r="A16" s="8" t="s">
        <v>20</v>
      </c>
      <c r="B16" s="7">
        <v>4329.04</v>
      </c>
      <c r="C16" s="7">
        <v>59.81</v>
      </c>
      <c r="D16" s="7">
        <v>4090.08</v>
      </c>
      <c r="E16" s="7">
        <v>-31.58</v>
      </c>
      <c r="F16" s="7">
        <v>6749.68</v>
      </c>
      <c r="G16" s="13">
        <v>-30.7</v>
      </c>
      <c r="H16" s="14"/>
    </row>
    <row r="17" ht="14.25" spans="1:8">
      <c r="A17" s="8" t="s">
        <v>21</v>
      </c>
      <c r="B17" s="7">
        <v>3228.77</v>
      </c>
      <c r="C17" s="7">
        <v>35.53</v>
      </c>
      <c r="D17" s="7">
        <v>1498.25</v>
      </c>
      <c r="E17" s="7">
        <v>-12.02</v>
      </c>
      <c r="F17" s="7">
        <v>2008.59</v>
      </c>
      <c r="G17" s="13">
        <v>-9.06</v>
      </c>
      <c r="H17" s="14"/>
    </row>
    <row r="18" ht="14.25" spans="1:8">
      <c r="A18" s="8" t="s">
        <v>22</v>
      </c>
      <c r="B18" s="7">
        <v>2086.67</v>
      </c>
      <c r="C18" s="7">
        <v>0.21</v>
      </c>
      <c r="D18" s="7">
        <v>2450.29</v>
      </c>
      <c r="E18" s="7">
        <v>-8.7</v>
      </c>
      <c r="F18" s="7">
        <v>3708.9</v>
      </c>
      <c r="G18" s="13">
        <v>-17.94</v>
      </c>
      <c r="H18" s="14"/>
    </row>
    <row r="19" ht="14.25" spans="1:8">
      <c r="A19" s="8" t="s">
        <v>23</v>
      </c>
      <c r="B19" s="7">
        <v>2861.46</v>
      </c>
      <c r="C19" s="7">
        <v>-15.67</v>
      </c>
      <c r="D19" s="7">
        <v>1741.7</v>
      </c>
      <c r="E19" s="7">
        <v>-40.92</v>
      </c>
      <c r="F19" s="7">
        <v>2925.22</v>
      </c>
      <c r="G19" s="13">
        <v>-17.67</v>
      </c>
      <c r="H19" s="14"/>
    </row>
    <row r="20" ht="14.25" spans="1:8">
      <c r="A20" s="8" t="s">
        <v>24</v>
      </c>
      <c r="B20" s="7">
        <v>1590.77</v>
      </c>
      <c r="C20" s="7">
        <v>-26.95</v>
      </c>
      <c r="D20" s="7">
        <v>4839.67</v>
      </c>
      <c r="E20" s="7">
        <v>26.25</v>
      </c>
      <c r="F20" s="7">
        <v>5240.37</v>
      </c>
      <c r="G20" s="13">
        <v>-57.22</v>
      </c>
      <c r="H20" s="14"/>
    </row>
    <row r="21" ht="14.25" spans="1:8">
      <c r="A21" s="8" t="s">
        <v>25</v>
      </c>
      <c r="B21" s="7">
        <v>1774.8</v>
      </c>
      <c r="C21" s="7">
        <v>90.44</v>
      </c>
      <c r="D21" s="7">
        <v>1478.2</v>
      </c>
      <c r="E21" s="7">
        <v>8.36</v>
      </c>
      <c r="F21" s="7">
        <v>17678.58</v>
      </c>
      <c r="G21" s="13">
        <v>-70.61</v>
      </c>
      <c r="H21" s="14"/>
    </row>
    <row r="22" ht="14.25" spans="1:8">
      <c r="A22" s="8" t="s">
        <v>26</v>
      </c>
      <c r="B22" s="7">
        <v>2227.67</v>
      </c>
      <c r="C22" s="7">
        <v>-29.85</v>
      </c>
      <c r="D22" s="7">
        <v>3009.97</v>
      </c>
      <c r="E22" s="7">
        <v>-10.4</v>
      </c>
      <c r="F22" s="7">
        <v>4789.37</v>
      </c>
      <c r="G22" s="13">
        <v>-19.16</v>
      </c>
      <c r="H22" s="14"/>
    </row>
    <row r="23" ht="14.25" spans="1:8">
      <c r="A23" s="8" t="s">
        <v>27</v>
      </c>
      <c r="B23" s="7">
        <v>2945.55</v>
      </c>
      <c r="C23" s="7">
        <v>-60.26</v>
      </c>
      <c r="D23" s="7">
        <v>7152.87</v>
      </c>
      <c r="E23" s="7">
        <v>4.58</v>
      </c>
      <c r="F23" s="7">
        <v>8796.29</v>
      </c>
      <c r="G23" s="13">
        <v>45.23</v>
      </c>
      <c r="H23" s="14"/>
    </row>
    <row r="24" ht="14.25" spans="1:8">
      <c r="A24" s="8" t="s">
        <v>28</v>
      </c>
      <c r="B24" s="7">
        <v>1747.06</v>
      </c>
      <c r="C24" s="7">
        <v>34.5</v>
      </c>
      <c r="D24" s="7">
        <v>2036.43</v>
      </c>
      <c r="E24" s="7">
        <v>-42.6</v>
      </c>
      <c r="F24" s="7">
        <v>3907.08</v>
      </c>
      <c r="G24" s="13">
        <v>-7.72</v>
      </c>
      <c r="H24" s="14"/>
    </row>
    <row r="25" ht="14.25" spans="1:8">
      <c r="A25" s="8" t="s">
        <v>29</v>
      </c>
      <c r="B25" s="7">
        <v>661.06</v>
      </c>
      <c r="C25" s="7">
        <v>2.58</v>
      </c>
      <c r="D25" s="7">
        <v>2569.06</v>
      </c>
      <c r="E25" s="7">
        <v>31.36</v>
      </c>
      <c r="F25" s="7">
        <v>3036.22</v>
      </c>
      <c r="G25" s="13">
        <v>-6.63</v>
      </c>
      <c r="H25" s="14"/>
    </row>
    <row r="26" ht="14.25" spans="1:8">
      <c r="A26" s="8" t="s">
        <v>30</v>
      </c>
      <c r="B26" s="7">
        <v>1196.06</v>
      </c>
      <c r="C26" s="7">
        <v>-32.01</v>
      </c>
      <c r="D26" s="7">
        <v>3750.36</v>
      </c>
      <c r="E26" s="7">
        <v>-15.1</v>
      </c>
      <c r="F26" s="7">
        <v>2058.82</v>
      </c>
      <c r="G26" s="13">
        <v>-28.75</v>
      </c>
      <c r="H26" s="14"/>
    </row>
    <row r="27" ht="14.25" spans="1:8">
      <c r="A27" s="8" t="s">
        <v>31</v>
      </c>
      <c r="B27" s="7">
        <v>2852.75</v>
      </c>
      <c r="C27" s="7">
        <v>-21.32</v>
      </c>
      <c r="D27" s="7">
        <v>3271.96</v>
      </c>
      <c r="E27" s="7">
        <v>-24.72</v>
      </c>
      <c r="F27" s="7">
        <v>4198.88</v>
      </c>
      <c r="G27" s="13">
        <v>-46.07</v>
      </c>
      <c r="H27" s="14"/>
    </row>
    <row r="28" ht="14.25" spans="1:8">
      <c r="A28" s="8" t="s">
        <v>32</v>
      </c>
      <c r="B28" s="7">
        <v>1556.77</v>
      </c>
      <c r="C28" s="7">
        <v>18.79</v>
      </c>
      <c r="D28" s="7">
        <v>2819.86</v>
      </c>
      <c r="E28" s="7">
        <v>50.86</v>
      </c>
      <c r="F28" s="7">
        <v>3649.2</v>
      </c>
      <c r="G28" s="13">
        <v>41.48</v>
      </c>
      <c r="H28" s="14"/>
    </row>
    <row r="29" ht="14.25" spans="1:8">
      <c r="A29" s="8" t="s">
        <v>33</v>
      </c>
      <c r="B29" s="7">
        <v>8431.84</v>
      </c>
      <c r="C29" s="7">
        <v>339.6</v>
      </c>
      <c r="D29" s="7">
        <v>2657.25</v>
      </c>
      <c r="E29" s="7">
        <v>30.9</v>
      </c>
      <c r="F29" s="7">
        <v>4195.85</v>
      </c>
      <c r="G29" s="13">
        <v>20.91</v>
      </c>
      <c r="H29" s="14"/>
    </row>
    <row r="30" ht="14.25" spans="1:8">
      <c r="A30" s="8" t="s">
        <v>34</v>
      </c>
      <c r="B30" s="7"/>
      <c r="C30" s="7"/>
      <c r="D30" s="7">
        <v>2732.28</v>
      </c>
      <c r="E30" s="7">
        <v>-13.77</v>
      </c>
      <c r="F30" s="7"/>
      <c r="G30" s="13"/>
      <c r="H30" s="14"/>
    </row>
    <row r="31" ht="14.25" spans="1:8">
      <c r="A31" s="8" t="s">
        <v>35</v>
      </c>
      <c r="B31" s="7">
        <v>2067.33</v>
      </c>
      <c r="C31" s="7">
        <v>-5.72</v>
      </c>
      <c r="D31" s="7">
        <v>1838.68</v>
      </c>
      <c r="E31" s="7">
        <v>0.77</v>
      </c>
      <c r="F31" s="7">
        <v>3135.77</v>
      </c>
      <c r="G31" s="13">
        <v>7.8</v>
      </c>
      <c r="H31" s="14"/>
    </row>
    <row r="32" ht="14.25" spans="1:8">
      <c r="A32" s="8" t="s">
        <v>36</v>
      </c>
      <c r="B32" s="7">
        <v>4772.43</v>
      </c>
      <c r="C32" s="7">
        <v>64.77</v>
      </c>
      <c r="D32" s="7">
        <v>1301.38</v>
      </c>
      <c r="E32" s="7">
        <v>62.58</v>
      </c>
      <c r="F32" s="7">
        <v>1706.6</v>
      </c>
      <c r="G32" s="13">
        <v>28.71</v>
      </c>
      <c r="H32" s="14"/>
    </row>
    <row r="33" ht="14.25" spans="1:8">
      <c r="A33" s="8" t="s">
        <v>37</v>
      </c>
      <c r="B33" s="7">
        <v>1570.96</v>
      </c>
      <c r="C33" s="7">
        <v>-52.52</v>
      </c>
      <c r="D33" s="7">
        <v>1110.87</v>
      </c>
      <c r="E33" s="7">
        <v>-7.85</v>
      </c>
      <c r="F33" s="7">
        <v>1557.77</v>
      </c>
      <c r="G33" s="13">
        <v>-50.71</v>
      </c>
      <c r="H33" s="14"/>
    </row>
    <row r="34" ht="14.25" spans="1:8">
      <c r="A34" s="8" t="s">
        <v>38</v>
      </c>
      <c r="B34" s="7">
        <v>5714.99</v>
      </c>
      <c r="C34" s="7">
        <v>-18.9</v>
      </c>
      <c r="D34" s="7">
        <v>1755.97</v>
      </c>
      <c r="E34" s="7">
        <v>-7.55</v>
      </c>
      <c r="F34" s="7">
        <v>3066.3</v>
      </c>
      <c r="G34" s="13">
        <v>9.79</v>
      </c>
      <c r="H34" s="14"/>
    </row>
    <row r="35" ht="14.25" spans="1:8">
      <c r="A35" s="8" t="s">
        <v>39</v>
      </c>
      <c r="B35" s="7">
        <v>1975.23</v>
      </c>
      <c r="C35" s="7">
        <v>-21.09</v>
      </c>
      <c r="D35" s="7">
        <v>2461.09</v>
      </c>
      <c r="E35" s="7">
        <v>-8.52</v>
      </c>
      <c r="F35" s="7">
        <v>3890.31</v>
      </c>
      <c r="G35" s="13">
        <v>28.23</v>
      </c>
      <c r="H35" s="14"/>
    </row>
    <row r="36" ht="14.25" spans="1:8">
      <c r="A36" s="8" t="s">
        <v>40</v>
      </c>
      <c r="B36" s="7">
        <v>2088.84</v>
      </c>
      <c r="C36" s="7">
        <v>166.69</v>
      </c>
      <c r="D36" s="7">
        <v>2757.26</v>
      </c>
      <c r="E36" s="7">
        <v>39.81</v>
      </c>
      <c r="F36" s="7">
        <v>3716.97</v>
      </c>
      <c r="G36" s="13">
        <v>36.18</v>
      </c>
      <c r="H36" s="14"/>
    </row>
    <row r="37" ht="14.25" spans="1:8">
      <c r="A37" s="8" t="s">
        <v>41</v>
      </c>
      <c r="B37" s="7">
        <v>520.57</v>
      </c>
      <c r="C37" s="7">
        <v>-50.42</v>
      </c>
      <c r="D37" s="7">
        <v>1348.86</v>
      </c>
      <c r="E37" s="7">
        <v>-20.86</v>
      </c>
      <c r="F37" s="7">
        <v>3314.7</v>
      </c>
      <c r="G37" s="13">
        <v>-6.61</v>
      </c>
      <c r="H37" s="14"/>
    </row>
    <row r="38" ht="14.25" spans="1:8">
      <c r="A38" s="8" t="s">
        <v>42</v>
      </c>
      <c r="B38" s="7">
        <v>2862.46</v>
      </c>
      <c r="C38" s="7">
        <v>36.05</v>
      </c>
      <c r="D38" s="7">
        <v>2772.18</v>
      </c>
      <c r="E38" s="7">
        <v>11.07</v>
      </c>
      <c r="F38" s="7">
        <v>4780.71</v>
      </c>
      <c r="G38" s="13">
        <v>17.86</v>
      </c>
      <c r="H38" s="14"/>
    </row>
    <row r="39" ht="14.25" spans="1:8">
      <c r="A39" s="8" t="s">
        <v>43</v>
      </c>
      <c r="B39" s="7">
        <v>4640.58</v>
      </c>
      <c r="C39" s="7">
        <v>89.16</v>
      </c>
      <c r="D39" s="7">
        <v>5269.43</v>
      </c>
      <c r="E39" s="7">
        <v>212.4</v>
      </c>
      <c r="F39" s="7">
        <v>5126.76</v>
      </c>
      <c r="G39" s="13">
        <v>94.44</v>
      </c>
      <c r="H39" s="14"/>
    </row>
    <row r="40" ht="14.25" spans="1:8">
      <c r="A40" s="8" t="s">
        <v>44</v>
      </c>
      <c r="B40" s="7">
        <v>2033.98</v>
      </c>
      <c r="C40" s="7">
        <v>33.16</v>
      </c>
      <c r="D40" s="7">
        <v>1573.28</v>
      </c>
      <c r="E40" s="7">
        <v>19.09</v>
      </c>
      <c r="F40" s="7">
        <v>3598.14</v>
      </c>
      <c r="G40" s="13">
        <v>25.72</v>
      </c>
      <c r="H40" s="14"/>
    </row>
    <row r="41" ht="14.25" spans="1:8">
      <c r="A41" s="8" t="s">
        <v>45</v>
      </c>
      <c r="B41" s="7">
        <v>4104.25</v>
      </c>
      <c r="C41" s="7">
        <v>69.39</v>
      </c>
      <c r="D41" s="7">
        <v>2566.67</v>
      </c>
      <c r="E41" s="7">
        <v>2.29</v>
      </c>
      <c r="F41" s="7">
        <v>5840.61</v>
      </c>
      <c r="G41" s="13">
        <v>163.8</v>
      </c>
      <c r="H41" s="14"/>
    </row>
    <row r="42" ht="14.25" spans="1:8">
      <c r="A42" s="8" t="s">
        <v>46</v>
      </c>
      <c r="B42" s="7">
        <v>2521.43</v>
      </c>
      <c r="C42" s="7">
        <v>-9.97</v>
      </c>
      <c r="D42" s="7">
        <v>3782.57</v>
      </c>
      <c r="E42" s="7">
        <v>6.84</v>
      </c>
      <c r="F42" s="7">
        <v>6450.27</v>
      </c>
      <c r="G42" s="13">
        <v>37.31</v>
      </c>
      <c r="H42" s="14"/>
    </row>
    <row r="43" ht="14.25" spans="1:8">
      <c r="A43" s="8" t="s">
        <v>47</v>
      </c>
      <c r="B43" s="7">
        <v>4042.81</v>
      </c>
      <c r="C43" s="7">
        <v>34.48</v>
      </c>
      <c r="D43" s="7">
        <v>2536.95</v>
      </c>
      <c r="E43" s="7">
        <v>-2.62</v>
      </c>
      <c r="F43" s="7">
        <v>3943.22</v>
      </c>
      <c r="G43" s="13">
        <v>49.92</v>
      </c>
      <c r="H43" s="14"/>
    </row>
    <row r="44" ht="14.25" spans="1:8">
      <c r="A44" s="8" t="s">
        <v>48</v>
      </c>
      <c r="B44" s="7">
        <v>2151.8</v>
      </c>
      <c r="C44" s="7">
        <v>11.44</v>
      </c>
      <c r="D44" s="7">
        <v>3158.06</v>
      </c>
      <c r="E44" s="7">
        <v>53.72</v>
      </c>
      <c r="F44" s="7">
        <v>2593.94</v>
      </c>
      <c r="G44" s="13">
        <v>-18.28</v>
      </c>
      <c r="H44" s="14"/>
    </row>
    <row r="45" ht="14.25" spans="1:8">
      <c r="A45" s="8" t="s">
        <v>49</v>
      </c>
      <c r="B45" s="7">
        <v>2293.23</v>
      </c>
      <c r="C45" s="7">
        <v>-10.08</v>
      </c>
      <c r="D45" s="7">
        <v>4664.97</v>
      </c>
      <c r="E45" s="7">
        <v>-8.06</v>
      </c>
      <c r="F45" s="7">
        <v>5241.57</v>
      </c>
      <c r="G45" s="13">
        <v>-26.7</v>
      </c>
      <c r="H45" s="14"/>
    </row>
    <row r="46" ht="14.25" spans="1:8">
      <c r="A46" s="8" t="s">
        <v>50</v>
      </c>
      <c r="B46" s="7">
        <v>2001.75</v>
      </c>
      <c r="C46" s="7">
        <v>-7.19</v>
      </c>
      <c r="D46" s="7">
        <v>2078.39</v>
      </c>
      <c r="E46" s="7">
        <v>-33.52</v>
      </c>
      <c r="F46" s="7">
        <v>2374.72</v>
      </c>
      <c r="G46" s="13">
        <v>-57.3</v>
      </c>
      <c r="H46" s="14"/>
    </row>
    <row r="47" ht="14.25" spans="1:8">
      <c r="A47" s="8" t="s">
        <v>51</v>
      </c>
      <c r="B47" s="7">
        <v>2049.58</v>
      </c>
      <c r="C47" s="7">
        <v>176.51</v>
      </c>
      <c r="D47" s="7">
        <v>2642.82</v>
      </c>
      <c r="E47" s="7">
        <v>-5.23</v>
      </c>
      <c r="F47" s="7">
        <v>7105.62</v>
      </c>
      <c r="G47" s="13">
        <v>-55.71</v>
      </c>
      <c r="H47" s="14"/>
    </row>
    <row r="48" ht="14.25" spans="1:8">
      <c r="A48" s="8" t="s">
        <v>52</v>
      </c>
      <c r="B48" s="7">
        <v>3028.77</v>
      </c>
      <c r="C48" s="7">
        <v>14.35</v>
      </c>
      <c r="D48" s="7">
        <v>2803.91</v>
      </c>
      <c r="E48" s="7">
        <v>-6.4</v>
      </c>
      <c r="F48" s="7">
        <v>3147.94</v>
      </c>
      <c r="G48" s="13">
        <v>27.43</v>
      </c>
      <c r="H48" s="14"/>
    </row>
    <row r="49" ht="14.25" spans="1:8">
      <c r="A49" s="8" t="s">
        <v>53</v>
      </c>
      <c r="B49" s="7">
        <v>3376.21</v>
      </c>
      <c r="C49" s="7">
        <v>88.78</v>
      </c>
      <c r="D49" s="7">
        <v>2504.59</v>
      </c>
      <c r="E49" s="7">
        <v>-13.47</v>
      </c>
      <c r="F49" s="7">
        <v>5259.45</v>
      </c>
      <c r="G49" s="13">
        <v>34.84</v>
      </c>
      <c r="H49" s="14"/>
    </row>
    <row r="50" ht="14.25" spans="1:8">
      <c r="A50" s="8" t="s">
        <v>54</v>
      </c>
      <c r="B50" s="7">
        <v>2527.96</v>
      </c>
      <c r="C50" s="7">
        <v>4.61</v>
      </c>
      <c r="D50" s="7">
        <v>2956.41</v>
      </c>
      <c r="E50" s="7">
        <v>-39.39</v>
      </c>
      <c r="F50" s="7">
        <v>12101.29</v>
      </c>
      <c r="G50" s="13">
        <v>123.89</v>
      </c>
      <c r="H50" s="14"/>
    </row>
    <row r="51" ht="14.25" spans="1:8">
      <c r="A51" s="8" t="s">
        <v>55</v>
      </c>
      <c r="B51" s="7">
        <v>2716.38</v>
      </c>
      <c r="C51" s="7">
        <v>117.45</v>
      </c>
      <c r="D51" s="7">
        <v>3461.64</v>
      </c>
      <c r="E51" s="7">
        <v>58.8</v>
      </c>
      <c r="F51" s="7">
        <v>2561.72</v>
      </c>
      <c r="G51" s="13">
        <v>133.03</v>
      </c>
      <c r="H51" s="14"/>
    </row>
    <row r="52" ht="14.25" spans="1:8">
      <c r="A52" s="8" t="s">
        <v>56</v>
      </c>
      <c r="B52" s="7">
        <v>1914.82</v>
      </c>
      <c r="C52" s="7">
        <v>17.22</v>
      </c>
      <c r="D52" s="7">
        <v>2309.55</v>
      </c>
      <c r="E52" s="7">
        <v>13.72</v>
      </c>
      <c r="F52" s="7">
        <v>2898.59</v>
      </c>
      <c r="G52" s="13">
        <v>15.73</v>
      </c>
      <c r="H52" s="14"/>
    </row>
    <row r="53" ht="14.25" spans="1:8">
      <c r="A53" s="8" t="s">
        <v>57</v>
      </c>
      <c r="B53" s="7">
        <v>2785.2</v>
      </c>
      <c r="C53" s="7">
        <v>-5.46</v>
      </c>
      <c r="D53" s="7">
        <v>2380.84</v>
      </c>
      <c r="E53" s="7">
        <v>24.62</v>
      </c>
      <c r="F53" s="7">
        <v>3653.39</v>
      </c>
      <c r="G53" s="13">
        <v>21.46</v>
      </c>
      <c r="H53" s="14"/>
    </row>
    <row r="54" ht="14.25" spans="1:8">
      <c r="A54" s="8" t="s">
        <v>37</v>
      </c>
      <c r="B54" s="7">
        <v>2292.32</v>
      </c>
      <c r="C54" s="7">
        <v>-5.19</v>
      </c>
      <c r="D54" s="7">
        <v>1490.49</v>
      </c>
      <c r="E54" s="7">
        <v>8.92</v>
      </c>
      <c r="F54" s="7">
        <v>1871.87</v>
      </c>
      <c r="G54" s="13">
        <v>-14.55</v>
      </c>
      <c r="H54" s="14"/>
    </row>
    <row r="55" ht="14.25" spans="1:8">
      <c r="A55" s="8" t="s">
        <v>58</v>
      </c>
      <c r="B55" s="7">
        <v>3764.96</v>
      </c>
      <c r="C55" s="7">
        <v>9.06</v>
      </c>
      <c r="D55" s="7">
        <v>2747.36</v>
      </c>
      <c r="E55" s="7">
        <v>9.14</v>
      </c>
      <c r="F55" s="7">
        <v>3029.69</v>
      </c>
      <c r="G55" s="13">
        <v>11.42</v>
      </c>
      <c r="H55" s="14"/>
    </row>
    <row r="56" ht="14.25" spans="1:8">
      <c r="A56" s="8" t="s">
        <v>59</v>
      </c>
      <c r="B56" s="7">
        <v>1021.05</v>
      </c>
      <c r="C56" s="7">
        <v>22.68</v>
      </c>
      <c r="D56" s="7">
        <v>1847.25</v>
      </c>
      <c r="E56" s="7">
        <v>4.38</v>
      </c>
      <c r="F56" s="7">
        <v>1962.99</v>
      </c>
      <c r="G56" s="13">
        <v>2.96</v>
      </c>
      <c r="H56" s="14"/>
    </row>
    <row r="57" ht="14.25" spans="1:8">
      <c r="A57" s="8" t="s">
        <v>60</v>
      </c>
      <c r="B57" s="7">
        <v>2584.33</v>
      </c>
      <c r="C57" s="7">
        <v>17.91</v>
      </c>
      <c r="D57" s="7">
        <v>3164.93</v>
      </c>
      <c r="E57" s="7">
        <v>4.8</v>
      </c>
      <c r="F57" s="7">
        <v>4198.23</v>
      </c>
      <c r="G57" s="13">
        <v>7.7</v>
      </c>
      <c r="H57" s="14"/>
    </row>
    <row r="58" ht="14.25" spans="1:8">
      <c r="A58" s="8" t="s">
        <v>61</v>
      </c>
      <c r="B58" s="7">
        <v>1158.9</v>
      </c>
      <c r="C58" s="7">
        <v>324.29</v>
      </c>
      <c r="D58" s="7">
        <v>2595.23</v>
      </c>
      <c r="E58" s="7">
        <v>45.23</v>
      </c>
      <c r="F58" s="7">
        <v>3349.98</v>
      </c>
      <c r="G58" s="13">
        <v>70.58</v>
      </c>
      <c r="H58" s="14"/>
    </row>
    <row r="59" ht="14.25" spans="1:8">
      <c r="A59" s="8" t="s">
        <v>62</v>
      </c>
      <c r="B59" s="7">
        <v>1903.21</v>
      </c>
      <c r="C59" s="7">
        <v>6.39</v>
      </c>
      <c r="D59" s="7">
        <v>2906.94</v>
      </c>
      <c r="E59" s="7">
        <v>12.57</v>
      </c>
      <c r="F59" s="7">
        <v>3115.32</v>
      </c>
      <c r="G59" s="13">
        <v>13.82</v>
      </c>
      <c r="H59" s="14"/>
    </row>
    <row r="60" ht="14.25" spans="1:8">
      <c r="A60" s="8" t="s">
        <v>63</v>
      </c>
      <c r="B60" s="7">
        <v>1993.82</v>
      </c>
      <c r="C60" s="7">
        <v>-15.51</v>
      </c>
      <c r="D60" s="7">
        <v>2012.97</v>
      </c>
      <c r="E60" s="7">
        <v>-21.58</v>
      </c>
      <c r="F60" s="7">
        <v>2305.11</v>
      </c>
      <c r="G60" s="13">
        <v>-23.43</v>
      </c>
      <c r="H60" s="14"/>
    </row>
    <row r="61" ht="14.25" spans="1:8">
      <c r="A61" s="8" t="s">
        <v>64</v>
      </c>
      <c r="B61" s="7">
        <v>2779.8</v>
      </c>
      <c r="C61" s="7">
        <v>10.25</v>
      </c>
      <c r="D61" s="7">
        <v>1733.79</v>
      </c>
      <c r="E61" s="7">
        <v>-4.34</v>
      </c>
      <c r="F61" s="7">
        <v>1528.9</v>
      </c>
      <c r="G61" s="13">
        <v>-51.4</v>
      </c>
      <c r="H61" s="14"/>
    </row>
    <row r="62" ht="14.25" spans="1:8">
      <c r="A62" s="8" t="s">
        <v>65</v>
      </c>
      <c r="B62" s="7">
        <v>3356.83</v>
      </c>
      <c r="C62" s="7">
        <v>-20.77</v>
      </c>
      <c r="D62" s="7">
        <v>1509.97</v>
      </c>
      <c r="E62" s="7">
        <v>-36.59</v>
      </c>
      <c r="F62" s="7">
        <v>2531.78</v>
      </c>
      <c r="G62" s="13">
        <v>-24.08</v>
      </c>
      <c r="H62" s="14"/>
    </row>
    <row r="63" ht="14.25" spans="1:8">
      <c r="A63" s="8" t="s">
        <v>66</v>
      </c>
      <c r="B63" s="7">
        <v>2188.88</v>
      </c>
      <c r="C63" s="7">
        <v>-13.35</v>
      </c>
      <c r="D63" s="7">
        <v>3173.46</v>
      </c>
      <c r="E63" s="7">
        <v>-17.14</v>
      </c>
      <c r="F63" s="7">
        <v>5228.86</v>
      </c>
      <c r="G63" s="13">
        <v>-13.45</v>
      </c>
      <c r="H63" s="14"/>
    </row>
    <row r="64" ht="14.25" spans="1:8">
      <c r="A64" s="8" t="s">
        <v>67</v>
      </c>
      <c r="B64" s="7">
        <v>670.72</v>
      </c>
      <c r="C64" s="7">
        <v>-46.25</v>
      </c>
      <c r="D64" s="7">
        <v>1259.99</v>
      </c>
      <c r="E64" s="7">
        <v>-65.25</v>
      </c>
      <c r="F64" s="7">
        <v>2067.83</v>
      </c>
      <c r="G64" s="13">
        <v>-23.09</v>
      </c>
      <c r="H64" s="14"/>
    </row>
    <row r="65" ht="14.25" spans="1:8">
      <c r="A65" s="8" t="s">
        <v>68</v>
      </c>
      <c r="B65" s="7">
        <v>2568.58</v>
      </c>
      <c r="C65" s="7">
        <v>37.34</v>
      </c>
      <c r="D65" s="7">
        <v>2488.67</v>
      </c>
      <c r="E65" s="7">
        <v>-16.9</v>
      </c>
      <c r="F65" s="7">
        <v>2991.58</v>
      </c>
      <c r="G65" s="13">
        <v>-8.47</v>
      </c>
      <c r="H65" s="14"/>
    </row>
    <row r="66" ht="14.25" spans="1:8">
      <c r="A66" s="8" t="s">
        <v>69</v>
      </c>
      <c r="B66" s="7">
        <v>1356.05</v>
      </c>
      <c r="C66" s="7">
        <v>-36.68</v>
      </c>
      <c r="D66" s="7">
        <v>1771.21</v>
      </c>
      <c r="E66" s="7">
        <v>-33.04</v>
      </c>
      <c r="F66" s="7">
        <v>1548.87</v>
      </c>
      <c r="G66" s="13">
        <v>-20.51</v>
      </c>
      <c r="H66" s="14"/>
    </row>
    <row r="67" ht="14.25" spans="1:8">
      <c r="A67" s="8" t="s">
        <v>70</v>
      </c>
      <c r="B67" s="7">
        <v>904.45</v>
      </c>
      <c r="C67" s="7">
        <v>-40.83</v>
      </c>
      <c r="D67" s="7">
        <v>2883.55</v>
      </c>
      <c r="E67" s="7">
        <v>30.95</v>
      </c>
      <c r="F67" s="7">
        <v>1230.47</v>
      </c>
      <c r="G67" s="13">
        <v>-23.54</v>
      </c>
      <c r="H67" s="14"/>
    </row>
    <row r="68" ht="14.25" spans="1:8">
      <c r="A68" s="8" t="s">
        <v>71</v>
      </c>
      <c r="B68" s="7">
        <v>2853.29</v>
      </c>
      <c r="C68" s="7">
        <v>-27.58</v>
      </c>
      <c r="D68" s="7">
        <v>1192.69</v>
      </c>
      <c r="E68" s="7">
        <v>-40.04</v>
      </c>
      <c r="F68" s="7">
        <v>12310.45</v>
      </c>
      <c r="G68" s="13">
        <v>-65.02</v>
      </c>
      <c r="H68" s="14"/>
    </row>
    <row r="69" ht="14.25" spans="1:8">
      <c r="A69" s="8" t="s">
        <v>72</v>
      </c>
      <c r="B69" s="7">
        <v>1644.97</v>
      </c>
      <c r="C69" s="7">
        <v>-5.22</v>
      </c>
      <c r="D69" s="7">
        <v>2608.36</v>
      </c>
      <c r="E69" s="7">
        <v>0.04</v>
      </c>
      <c r="F69" s="7">
        <v>3812.39</v>
      </c>
      <c r="G69" s="13">
        <v>4.21</v>
      </c>
      <c r="H69" s="14"/>
    </row>
    <row r="70" ht="14.25" spans="1:8">
      <c r="A70" s="8" t="s">
        <v>73</v>
      </c>
      <c r="B70" s="7">
        <v>3939.09</v>
      </c>
      <c r="C70" s="7">
        <v>-28.2</v>
      </c>
      <c r="D70" s="7">
        <v>3623.97</v>
      </c>
      <c r="E70" s="7">
        <v>0.59</v>
      </c>
      <c r="F70" s="7">
        <v>35775.56</v>
      </c>
      <c r="G70" s="13">
        <v>39.38</v>
      </c>
      <c r="H70" s="14"/>
    </row>
    <row r="71" ht="14.25" spans="1:8">
      <c r="A71" s="8" t="s">
        <v>74</v>
      </c>
      <c r="B71" s="7">
        <v>2818.35</v>
      </c>
      <c r="C71" s="7">
        <v>-16.55</v>
      </c>
      <c r="D71" s="7">
        <v>2671.4</v>
      </c>
      <c r="E71" s="7">
        <v>-31.95</v>
      </c>
      <c r="F71" s="7">
        <v>2629.79</v>
      </c>
      <c r="G71" s="13">
        <v>-18.39</v>
      </c>
      <c r="H71" s="14"/>
    </row>
    <row r="72" ht="14.25" spans="1:8">
      <c r="A72" s="8" t="s">
        <v>75</v>
      </c>
      <c r="B72" s="7">
        <v>769.29</v>
      </c>
      <c r="C72" s="7">
        <v>-11.59</v>
      </c>
      <c r="D72" s="7">
        <v>2133.44</v>
      </c>
      <c r="E72" s="7">
        <v>-26.77</v>
      </c>
      <c r="F72" s="7">
        <v>2440.11</v>
      </c>
      <c r="G72" s="13">
        <v>13.47</v>
      </c>
      <c r="H72" s="14"/>
    </row>
    <row r="73" ht="14.25" spans="1:8">
      <c r="A73" s="8" t="s">
        <v>76</v>
      </c>
      <c r="B73" s="7">
        <v>2225.77</v>
      </c>
      <c r="C73" s="7">
        <v>48.13</v>
      </c>
      <c r="D73" s="7">
        <v>3410.83</v>
      </c>
      <c r="E73" s="7">
        <v>-7.23</v>
      </c>
      <c r="F73" s="7">
        <v>3464.15</v>
      </c>
      <c r="G73" s="13">
        <v>-14.14</v>
      </c>
      <c r="H73" s="14"/>
    </row>
    <row r="74" ht="14.25" spans="1:8">
      <c r="A74" s="8" t="s">
        <v>77</v>
      </c>
      <c r="B74" s="7">
        <v>2623.78</v>
      </c>
      <c r="C74" s="7">
        <v>3.14</v>
      </c>
      <c r="D74" s="7">
        <v>2321.95</v>
      </c>
      <c r="E74" s="7">
        <v>-30.29</v>
      </c>
      <c r="F74" s="7">
        <v>3531.7</v>
      </c>
      <c r="G74" s="13">
        <v>-26.93</v>
      </c>
      <c r="H74" s="14"/>
    </row>
    <row r="75" ht="14.25" spans="1:8">
      <c r="A75" s="8" t="s">
        <v>78</v>
      </c>
      <c r="B75" s="7">
        <v>4942.62</v>
      </c>
      <c r="C75" s="7">
        <v>40.99</v>
      </c>
      <c r="D75" s="7">
        <v>2550.81</v>
      </c>
      <c r="E75" s="7">
        <v>0.99</v>
      </c>
      <c r="F75" s="7">
        <v>3869.69</v>
      </c>
      <c r="G75" s="13">
        <v>-12.81</v>
      </c>
      <c r="H75" s="14"/>
    </row>
    <row r="76" ht="14.25" spans="1:8">
      <c r="A76" s="8" t="s">
        <v>79</v>
      </c>
      <c r="B76" s="7">
        <v>1963.56</v>
      </c>
      <c r="C76" s="7">
        <v>-30.18</v>
      </c>
      <c r="D76" s="7">
        <v>2544.35</v>
      </c>
      <c r="E76" s="7">
        <v>1.31</v>
      </c>
      <c r="F76" s="7">
        <v>3131.79</v>
      </c>
      <c r="G76" s="13">
        <v>-55.74</v>
      </c>
      <c r="H76" s="14"/>
    </row>
    <row r="77" ht="14.25" spans="1:8">
      <c r="A77" s="8" t="s">
        <v>80</v>
      </c>
      <c r="B77" s="7">
        <v>2138.36</v>
      </c>
      <c r="C77" s="7">
        <v>3.86</v>
      </c>
      <c r="D77" s="7">
        <v>3897.62</v>
      </c>
      <c r="E77" s="7">
        <v>76.9</v>
      </c>
      <c r="F77" s="7">
        <v>2459.3</v>
      </c>
      <c r="G77" s="13">
        <v>10.69</v>
      </c>
      <c r="H77" s="14"/>
    </row>
    <row r="78" ht="14.25" spans="1:8">
      <c r="A78" s="8" t="s">
        <v>81</v>
      </c>
      <c r="B78" s="7">
        <v>661.37</v>
      </c>
      <c r="C78" s="7">
        <v>-2.78</v>
      </c>
      <c r="D78" s="7">
        <v>2830.42</v>
      </c>
      <c r="E78" s="7">
        <v>98.26</v>
      </c>
      <c r="F78" s="7">
        <v>3549.83</v>
      </c>
      <c r="G78" s="13">
        <v>60.79</v>
      </c>
      <c r="H78" s="14"/>
    </row>
    <row r="79" ht="14.25" spans="1:8">
      <c r="A79" s="8" t="s">
        <v>82</v>
      </c>
      <c r="B79" s="7">
        <v>221.34</v>
      </c>
      <c r="C79" s="7">
        <v>-65.43</v>
      </c>
      <c r="D79" s="7">
        <v>1547.78</v>
      </c>
      <c r="E79" s="7">
        <v>-6.61</v>
      </c>
      <c r="F79" s="7">
        <v>1991.82</v>
      </c>
      <c r="G79" s="13">
        <v>-0.08</v>
      </c>
      <c r="H79" s="14"/>
    </row>
    <row r="80" ht="14.25" spans="1:8">
      <c r="A80" s="8" t="s">
        <v>83</v>
      </c>
      <c r="B80" s="7">
        <v>2338.09</v>
      </c>
      <c r="C80" s="7">
        <v>26.27</v>
      </c>
      <c r="D80" s="7">
        <v>3123.56</v>
      </c>
      <c r="E80" s="7">
        <v>13.09</v>
      </c>
      <c r="F80" s="7">
        <v>2741.45</v>
      </c>
      <c r="G80" s="13">
        <v>-6.31</v>
      </c>
      <c r="H80" s="14"/>
    </row>
    <row r="81" ht="14.25" spans="1:8">
      <c r="A81" s="8" t="s">
        <v>84</v>
      </c>
      <c r="B81" s="7">
        <v>1028.93</v>
      </c>
      <c r="C81" s="7">
        <v>-5.44</v>
      </c>
      <c r="D81" s="7">
        <v>2853.2</v>
      </c>
      <c r="E81" s="7">
        <v>53.97</v>
      </c>
      <c r="F81" s="7">
        <v>2294.9</v>
      </c>
      <c r="G81" s="13">
        <v>28.37</v>
      </c>
      <c r="H81" s="14"/>
    </row>
    <row r="82" ht="14.25" spans="1:8">
      <c r="A82" s="8" t="s">
        <v>85</v>
      </c>
      <c r="B82" s="7">
        <v>1848.24</v>
      </c>
      <c r="C82" s="7">
        <v>3.22</v>
      </c>
      <c r="D82" s="7">
        <v>2472.97</v>
      </c>
      <c r="E82" s="7">
        <v>0.65</v>
      </c>
      <c r="F82" s="7">
        <v>3814.83</v>
      </c>
      <c r="G82" s="13">
        <v>7.13</v>
      </c>
      <c r="H82" s="14"/>
    </row>
    <row r="83" ht="14.25" spans="1:8">
      <c r="A83" s="8" t="s">
        <v>86</v>
      </c>
      <c r="B83" s="7">
        <v>4295.75</v>
      </c>
      <c r="C83" s="7">
        <v>-58.54</v>
      </c>
      <c r="D83" s="7">
        <v>3751.02</v>
      </c>
      <c r="E83" s="7">
        <v>-15.14</v>
      </c>
      <c r="F83" s="7">
        <v>1506.79</v>
      </c>
      <c r="G83" s="13">
        <v>-45.54</v>
      </c>
      <c r="H83" s="14"/>
    </row>
    <row r="84" ht="14.25" spans="1:8">
      <c r="A84" s="8" t="s">
        <v>87</v>
      </c>
      <c r="B84" s="7">
        <v>1788.77</v>
      </c>
      <c r="C84" s="7">
        <v>46.52</v>
      </c>
      <c r="D84" s="7">
        <v>2656.62</v>
      </c>
      <c r="E84" s="7">
        <v>-3.65</v>
      </c>
      <c r="F84" s="7">
        <v>5515.79</v>
      </c>
      <c r="G84" s="13">
        <v>1.73</v>
      </c>
      <c r="H84" s="14"/>
    </row>
    <row r="85" ht="14.25" spans="1:8">
      <c r="A85" s="8" t="s">
        <v>88</v>
      </c>
      <c r="B85" s="7">
        <v>1450.78</v>
      </c>
      <c r="C85" s="7">
        <v>-18.12</v>
      </c>
      <c r="D85" s="7">
        <v>1818.16</v>
      </c>
      <c r="E85" s="7">
        <v>-42.81</v>
      </c>
      <c r="F85" s="7">
        <v>2189.89</v>
      </c>
      <c r="G85" s="13">
        <v>-12.26</v>
      </c>
      <c r="H85" s="14"/>
    </row>
    <row r="86" ht="14.25" spans="1:8">
      <c r="A86" s="8" t="s">
        <v>89</v>
      </c>
      <c r="B86" s="7">
        <v>1461.97</v>
      </c>
      <c r="C86" s="7">
        <v>-11.93</v>
      </c>
      <c r="D86" s="7">
        <v>3126.89</v>
      </c>
      <c r="E86" s="7">
        <v>11.59</v>
      </c>
      <c r="F86" s="7">
        <v>2852.66</v>
      </c>
      <c r="G86" s="13">
        <v>7.06</v>
      </c>
      <c r="H86" s="14"/>
    </row>
    <row r="87" ht="14.25" spans="1:8">
      <c r="A87" s="8" t="s">
        <v>90</v>
      </c>
      <c r="B87" s="7">
        <v>1506.27</v>
      </c>
      <c r="C87" s="7">
        <v>-35.48</v>
      </c>
      <c r="D87" s="7">
        <v>2109.69</v>
      </c>
      <c r="E87" s="7">
        <v>-11.05</v>
      </c>
      <c r="F87" s="7">
        <v>5071.53</v>
      </c>
      <c r="G87" s="13">
        <v>3.68</v>
      </c>
      <c r="H87" s="14"/>
    </row>
    <row r="88" ht="14.25" spans="1:8">
      <c r="A88" s="8" t="s">
        <v>91</v>
      </c>
      <c r="B88" s="7">
        <v>1638.77</v>
      </c>
      <c r="C88" s="7">
        <v>16.05</v>
      </c>
      <c r="D88" s="7">
        <v>2062.51</v>
      </c>
      <c r="E88" s="7">
        <v>11.75</v>
      </c>
      <c r="F88" s="7">
        <v>2847.44</v>
      </c>
      <c r="G88" s="13">
        <v>24.46</v>
      </c>
      <c r="H88" s="14"/>
    </row>
    <row r="89" ht="14.25" spans="1:8">
      <c r="A89" s="8" t="s">
        <v>92</v>
      </c>
      <c r="B89" s="7">
        <v>2864.38</v>
      </c>
      <c r="C89" s="7">
        <v>164.02</v>
      </c>
      <c r="D89" s="7">
        <v>2546.7</v>
      </c>
      <c r="E89" s="7">
        <v>2.3</v>
      </c>
      <c r="F89" s="7">
        <v>3110.4</v>
      </c>
      <c r="G89" s="13">
        <v>0.19</v>
      </c>
      <c r="H89" s="14"/>
    </row>
    <row r="90" ht="14.25" spans="1:8">
      <c r="A90" s="8" t="s">
        <v>93</v>
      </c>
      <c r="B90" s="7">
        <v>1486.1</v>
      </c>
      <c r="C90" s="7">
        <v>-0.91</v>
      </c>
      <c r="D90" s="7">
        <v>1556.97</v>
      </c>
      <c r="E90" s="7">
        <v>12.59</v>
      </c>
      <c r="F90" s="7">
        <v>2898.1</v>
      </c>
      <c r="G90" s="13">
        <v>77.77</v>
      </c>
      <c r="H90" s="14"/>
    </row>
    <row r="91" ht="14.25" spans="1:8">
      <c r="A91" s="8" t="s">
        <v>94</v>
      </c>
      <c r="B91" s="7">
        <v>3978.39</v>
      </c>
      <c r="C91" s="7">
        <v>45.09</v>
      </c>
      <c r="D91" s="7">
        <v>3025.38</v>
      </c>
      <c r="E91" s="7">
        <v>-4.79</v>
      </c>
      <c r="F91" s="7">
        <v>9684.22</v>
      </c>
      <c r="G91" s="13">
        <v>-31.45</v>
      </c>
      <c r="H91" s="14"/>
    </row>
    <row r="92" ht="14.25" spans="1:8">
      <c r="A92" s="8" t="s">
        <v>95</v>
      </c>
      <c r="B92" s="7">
        <v>1957.4</v>
      </c>
      <c r="C92" s="7">
        <v>54.95</v>
      </c>
      <c r="D92" s="7">
        <v>3410.62</v>
      </c>
      <c r="E92" s="7">
        <v>-4.46</v>
      </c>
      <c r="F92" s="7">
        <v>5856.05</v>
      </c>
      <c r="G92" s="13">
        <v>-12.06</v>
      </c>
      <c r="H92" s="14"/>
    </row>
    <row r="93" ht="14.25" spans="1:8">
      <c r="A93" s="8" t="s">
        <v>96</v>
      </c>
      <c r="B93" s="7">
        <v>2517.35</v>
      </c>
      <c r="C93" s="7">
        <v>11.31</v>
      </c>
      <c r="D93" s="7">
        <v>3902.01</v>
      </c>
      <c r="E93" s="7">
        <v>73.47</v>
      </c>
      <c r="F93" s="7">
        <v>8040.69</v>
      </c>
      <c r="G93" s="13">
        <v>69.92</v>
      </c>
      <c r="H93" s="14"/>
    </row>
    <row r="94" ht="14.25" spans="1:8">
      <c r="A94" s="8" t="s">
        <v>97</v>
      </c>
      <c r="B94" s="7">
        <v>1411.97</v>
      </c>
      <c r="C94" s="7">
        <v>42</v>
      </c>
      <c r="D94" s="7">
        <v>2017.3</v>
      </c>
      <c r="E94" s="7">
        <v>9.79</v>
      </c>
      <c r="F94" s="7">
        <v>2686.06</v>
      </c>
      <c r="G94" s="13">
        <v>77.76</v>
      </c>
      <c r="H94" s="14"/>
    </row>
    <row r="95" ht="14.25" spans="1:8">
      <c r="A95" s="8" t="s">
        <v>98</v>
      </c>
      <c r="B95" s="7">
        <v>1728.5</v>
      </c>
      <c r="C95" s="7">
        <v>15.41</v>
      </c>
      <c r="D95" s="7">
        <v>2215.18</v>
      </c>
      <c r="E95" s="7">
        <v>0.14</v>
      </c>
      <c r="F95" s="7">
        <v>2988.11</v>
      </c>
      <c r="G95" s="13">
        <v>22.15</v>
      </c>
      <c r="H95" s="14"/>
    </row>
    <row r="96" ht="14.25" spans="1:8">
      <c r="A96" s="8" t="s">
        <v>99</v>
      </c>
      <c r="B96" s="7">
        <v>603.39</v>
      </c>
      <c r="C96" s="7">
        <v>19</v>
      </c>
      <c r="D96" s="7">
        <v>1887.92</v>
      </c>
      <c r="E96" s="7">
        <v>52.07</v>
      </c>
      <c r="F96" s="7">
        <v>3085.64</v>
      </c>
      <c r="G96" s="13">
        <v>91.09</v>
      </c>
      <c r="H96" s="14"/>
    </row>
    <row r="97" ht="14.25" spans="1:8">
      <c r="A97" s="8" t="s">
        <v>100</v>
      </c>
      <c r="B97" s="7">
        <v>1676.81</v>
      </c>
      <c r="C97" s="7">
        <v>-26.1</v>
      </c>
      <c r="D97" s="7">
        <v>2691.5</v>
      </c>
      <c r="E97" s="7">
        <v>-17.7</v>
      </c>
      <c r="F97" s="7">
        <v>3461.76</v>
      </c>
      <c r="G97" s="13">
        <v>0.46</v>
      </c>
      <c r="H97" s="14"/>
    </row>
    <row r="98" ht="14.25" spans="1:8">
      <c r="A98" s="8" t="s">
        <v>101</v>
      </c>
      <c r="B98" s="7">
        <v>1879.2</v>
      </c>
      <c r="C98" s="7">
        <v>-43.22</v>
      </c>
      <c r="D98" s="7">
        <v>1121.52</v>
      </c>
      <c r="E98" s="7">
        <v>-74.93</v>
      </c>
      <c r="F98" s="7">
        <v>2250.12</v>
      </c>
      <c r="G98" s="13">
        <v>10.36</v>
      </c>
      <c r="H98" s="14"/>
    </row>
    <row r="99" ht="14.25" spans="1:8">
      <c r="A99" s="8" t="s">
        <v>102</v>
      </c>
      <c r="B99" s="7">
        <v>1488.23</v>
      </c>
      <c r="C99" s="7">
        <v>4.81</v>
      </c>
      <c r="D99" s="7">
        <v>1727.04</v>
      </c>
      <c r="E99" s="7">
        <v>8.14</v>
      </c>
      <c r="F99" s="7">
        <v>2692.01</v>
      </c>
      <c r="G99" s="13">
        <v>67.39</v>
      </c>
      <c r="H99" s="14"/>
    </row>
    <row r="100" ht="14.25" spans="1:8">
      <c r="A100" s="8" t="s">
        <v>103</v>
      </c>
      <c r="B100" s="7">
        <v>987.34</v>
      </c>
      <c r="C100" s="7">
        <v>13.39</v>
      </c>
      <c r="D100" s="7">
        <v>2659.14</v>
      </c>
      <c r="E100" s="7">
        <v>8.39</v>
      </c>
      <c r="F100" s="7">
        <v>5259.66</v>
      </c>
      <c r="G100" s="13">
        <v>42.92</v>
      </c>
      <c r="H100" s="14"/>
    </row>
    <row r="101" ht="14.25" spans="1:8">
      <c r="A101" s="8" t="s">
        <v>104</v>
      </c>
      <c r="B101" s="7">
        <v>3287.58</v>
      </c>
      <c r="C101" s="7">
        <v>-53.64</v>
      </c>
      <c r="D101" s="7">
        <v>4154.04</v>
      </c>
      <c r="E101" s="7">
        <v>-9.05</v>
      </c>
      <c r="F101" s="7">
        <v>3612.82</v>
      </c>
      <c r="G101" s="13">
        <v>-6.42</v>
      </c>
      <c r="H101" s="14"/>
    </row>
    <row r="102" ht="14.25" spans="1:8">
      <c r="A102" s="8" t="s">
        <v>105</v>
      </c>
      <c r="B102" s="7">
        <v>1761.84</v>
      </c>
      <c r="C102" s="7">
        <v>269.58</v>
      </c>
      <c r="D102" s="7">
        <v>2512.01</v>
      </c>
      <c r="E102" s="7">
        <v>-27.3</v>
      </c>
      <c r="F102" s="7">
        <v>4577.28</v>
      </c>
      <c r="G102" s="13">
        <v>0.39</v>
      </c>
      <c r="H102" s="14"/>
    </row>
    <row r="103" ht="14.25" spans="1:8">
      <c r="A103" s="8" t="s">
        <v>106</v>
      </c>
      <c r="B103" s="7">
        <v>541.33</v>
      </c>
      <c r="C103" s="7">
        <v>-80.71</v>
      </c>
      <c r="D103" s="7">
        <v>3557.56</v>
      </c>
      <c r="E103" s="7">
        <v>7.4</v>
      </c>
      <c r="F103" s="7">
        <v>3007.2</v>
      </c>
      <c r="G103" s="13">
        <v>-35.61</v>
      </c>
      <c r="H103" s="14"/>
    </row>
    <row r="104" ht="14.25" spans="1:8">
      <c r="A104" s="8" t="s">
        <v>107</v>
      </c>
      <c r="B104" s="7">
        <v>2483.63</v>
      </c>
      <c r="C104" s="7">
        <v>-23.04</v>
      </c>
      <c r="D104" s="7">
        <v>3721.51</v>
      </c>
      <c r="E104" s="7">
        <v>-10.88</v>
      </c>
      <c r="F104" s="7">
        <v>5645.3</v>
      </c>
      <c r="G104" s="13">
        <v>-13.54</v>
      </c>
      <c r="H104" s="14"/>
    </row>
    <row r="105" ht="14.25" spans="1:8">
      <c r="A105" s="8" t="s">
        <v>108</v>
      </c>
      <c r="B105" s="7">
        <v>2526.85</v>
      </c>
      <c r="C105" s="7">
        <v>-6.92</v>
      </c>
      <c r="D105" s="7">
        <v>4311.97</v>
      </c>
      <c r="E105" s="7">
        <v>60.55</v>
      </c>
      <c r="F105" s="7">
        <v>4905.46</v>
      </c>
      <c r="G105" s="13">
        <v>16.4</v>
      </c>
      <c r="H105" s="14"/>
    </row>
    <row r="106" ht="14.25" spans="1:8">
      <c r="A106" s="8" t="s">
        <v>109</v>
      </c>
      <c r="B106" s="7">
        <v>2626.25</v>
      </c>
      <c r="C106" s="7">
        <v>40.23</v>
      </c>
      <c r="D106" s="7">
        <v>5119.39</v>
      </c>
      <c r="E106" s="7">
        <v>8.57</v>
      </c>
      <c r="F106" s="7">
        <v>4395.59</v>
      </c>
      <c r="G106" s="13">
        <v>-24</v>
      </c>
      <c r="H106" s="14"/>
    </row>
    <row r="107" ht="14.25" spans="1:8">
      <c r="A107" s="8" t="s">
        <v>110</v>
      </c>
      <c r="B107" s="7">
        <v>2487.57</v>
      </c>
      <c r="C107" s="7">
        <v>4.6</v>
      </c>
      <c r="D107" s="7">
        <v>2499.17</v>
      </c>
      <c r="E107" s="7">
        <v>-11.46</v>
      </c>
      <c r="F107" s="7">
        <v>3522.88</v>
      </c>
      <c r="G107" s="13">
        <v>7.08</v>
      </c>
      <c r="H107" s="14"/>
    </row>
    <row r="108" ht="14.25" spans="1:8">
      <c r="A108" s="8" t="s">
        <v>111</v>
      </c>
      <c r="B108" s="7">
        <v>2198.64</v>
      </c>
      <c r="C108" s="7">
        <v>-8.82</v>
      </c>
      <c r="D108" s="7">
        <v>1780.72</v>
      </c>
      <c r="E108" s="7">
        <v>-47.29</v>
      </c>
      <c r="F108" s="7">
        <v>3673.12</v>
      </c>
      <c r="G108" s="13">
        <v>-48.92</v>
      </c>
      <c r="H108" s="14"/>
    </row>
    <row r="109" ht="14.25" spans="1:8">
      <c r="A109" s="8" t="s">
        <v>112</v>
      </c>
      <c r="B109" s="7">
        <v>2082.41</v>
      </c>
      <c r="C109" s="7">
        <v>-45.17</v>
      </c>
      <c r="D109" s="7">
        <v>1738.98</v>
      </c>
      <c r="E109" s="7">
        <v>-53</v>
      </c>
      <c r="F109" s="7">
        <v>2878.08</v>
      </c>
      <c r="G109" s="13">
        <v>-9.87</v>
      </c>
      <c r="H109" s="14"/>
    </row>
    <row r="110" ht="14.25" spans="1:8">
      <c r="A110" s="8" t="s">
        <v>113</v>
      </c>
      <c r="B110" s="7">
        <v>1341.66</v>
      </c>
      <c r="C110" s="7">
        <v>-13.85</v>
      </c>
      <c r="D110" s="7">
        <v>2029.89</v>
      </c>
      <c r="E110" s="7">
        <v>3.79</v>
      </c>
      <c r="F110" s="7">
        <v>1613.8</v>
      </c>
      <c r="G110" s="13">
        <v>-24.33</v>
      </c>
      <c r="H110" s="14"/>
    </row>
    <row r="111" ht="14.25" spans="1:8">
      <c r="A111" s="8" t="s">
        <v>114</v>
      </c>
      <c r="B111" s="7">
        <v>2112.49</v>
      </c>
      <c r="C111" s="7">
        <v>15.03</v>
      </c>
      <c r="D111" s="7">
        <v>3520.34</v>
      </c>
      <c r="E111" s="7">
        <v>-48.23</v>
      </c>
      <c r="F111" s="7">
        <v>7626.86</v>
      </c>
      <c r="G111" s="13">
        <v>23.21</v>
      </c>
      <c r="H111" s="14"/>
    </row>
    <row r="112" ht="14.25" spans="1:8">
      <c r="A112" s="8" t="s">
        <v>115</v>
      </c>
      <c r="B112" s="7">
        <v>649.71</v>
      </c>
      <c r="C112" s="7">
        <v>440.61</v>
      </c>
      <c r="D112" s="7">
        <v>2767.87</v>
      </c>
      <c r="E112" s="7">
        <v>11.71</v>
      </c>
      <c r="F112" s="7">
        <v>3077.67</v>
      </c>
      <c r="G112" s="13">
        <v>85.93</v>
      </c>
      <c r="H112" s="14"/>
    </row>
    <row r="113" ht="14.25" spans="1:8">
      <c r="A113" s="8" t="s">
        <v>116</v>
      </c>
      <c r="B113" s="7">
        <v>2031.25</v>
      </c>
      <c r="C113" s="7">
        <v>-5.02</v>
      </c>
      <c r="D113" s="7">
        <v>2587.32</v>
      </c>
      <c r="E113" s="7">
        <v>6.19</v>
      </c>
      <c r="F113" s="7">
        <v>3711</v>
      </c>
      <c r="G113" s="13">
        <v>13.68</v>
      </c>
      <c r="H113" s="14"/>
    </row>
    <row r="114" ht="14.25" spans="1:8">
      <c r="A114" s="8" t="s">
        <v>117</v>
      </c>
      <c r="B114" s="7">
        <v>2918.35</v>
      </c>
      <c r="C114" s="7">
        <v>-72.32</v>
      </c>
      <c r="D114" s="7">
        <v>2114.56</v>
      </c>
      <c r="E114" s="7">
        <v>9.99</v>
      </c>
      <c r="F114" s="7">
        <v>2438.66</v>
      </c>
      <c r="G114" s="13">
        <v>-15.01</v>
      </c>
      <c r="H114" s="14"/>
    </row>
    <row r="115" ht="14.25" spans="1:8">
      <c r="A115" s="8" t="s">
        <v>118</v>
      </c>
      <c r="B115" s="7">
        <v>1132.72</v>
      </c>
      <c r="C115" s="7">
        <v>-43.13</v>
      </c>
      <c r="D115" s="7">
        <v>1583.23</v>
      </c>
      <c r="E115" s="7">
        <v>-23.64</v>
      </c>
      <c r="F115" s="7">
        <v>2287.25</v>
      </c>
      <c r="G115" s="13">
        <v>-17.39</v>
      </c>
      <c r="H115" s="14"/>
    </row>
    <row r="116" ht="14.25" spans="1:8">
      <c r="A116" s="8" t="s">
        <v>119</v>
      </c>
      <c r="B116" s="7">
        <v>2247.01</v>
      </c>
      <c r="C116" s="7">
        <v>58.17</v>
      </c>
      <c r="D116" s="7">
        <v>2811.67</v>
      </c>
      <c r="E116" s="7">
        <v>5.35</v>
      </c>
      <c r="F116" s="7">
        <v>3362.93</v>
      </c>
      <c r="G116" s="13">
        <v>6.03</v>
      </c>
      <c r="H116" s="14"/>
    </row>
    <row r="117" ht="14.25" spans="1:8">
      <c r="A117" s="8" t="s">
        <v>120</v>
      </c>
      <c r="B117" s="7">
        <v>1477.73</v>
      </c>
      <c r="C117" s="7">
        <v>-8.1</v>
      </c>
      <c r="D117" s="7">
        <v>2820.86</v>
      </c>
      <c r="E117" s="7">
        <v>-2</v>
      </c>
      <c r="F117" s="7">
        <v>4121.82</v>
      </c>
      <c r="G117" s="13">
        <v>-0.43</v>
      </c>
      <c r="H117" s="14"/>
    </row>
    <row r="118" ht="14.25" spans="1:8">
      <c r="A118" s="8" t="s">
        <v>121</v>
      </c>
      <c r="B118" s="7">
        <v>1667.49</v>
      </c>
      <c r="C118" s="7">
        <v>578.45</v>
      </c>
      <c r="D118" s="7">
        <v>2405.95</v>
      </c>
      <c r="E118" s="7">
        <v>60.65</v>
      </c>
      <c r="F118" s="7">
        <v>2360.85</v>
      </c>
      <c r="G118" s="13">
        <v>19.63</v>
      </c>
      <c r="H118" s="14"/>
    </row>
    <row r="119" ht="14.25" spans="1:8">
      <c r="A119" s="8" t="s">
        <v>122</v>
      </c>
      <c r="B119" s="7">
        <v>1496.94</v>
      </c>
      <c r="C119" s="7">
        <v>-2.73</v>
      </c>
      <c r="D119" s="7">
        <v>2357.43</v>
      </c>
      <c r="E119" s="7">
        <v>13.37</v>
      </c>
      <c r="F119" s="7">
        <v>4881.75</v>
      </c>
      <c r="G119" s="13">
        <v>47.83</v>
      </c>
      <c r="H119" s="14"/>
    </row>
    <row r="120" ht="14.25" spans="1:8">
      <c r="A120" s="8" t="s">
        <v>123</v>
      </c>
      <c r="B120" s="7">
        <v>5385.08</v>
      </c>
      <c r="C120" s="7">
        <v>-10.35</v>
      </c>
      <c r="D120" s="7">
        <v>4504.17</v>
      </c>
      <c r="E120" s="7">
        <v>-24.97</v>
      </c>
      <c r="F120" s="7">
        <v>4365.86</v>
      </c>
      <c r="G120" s="13">
        <v>-17.11</v>
      </c>
      <c r="H120" s="14"/>
    </row>
    <row r="121" ht="14.25" spans="1:8">
      <c r="A121" s="8" t="s">
        <v>124</v>
      </c>
      <c r="B121" s="7">
        <v>1573.11</v>
      </c>
      <c r="C121" s="7">
        <v>0.57</v>
      </c>
      <c r="D121" s="7">
        <v>3502.53</v>
      </c>
      <c r="E121" s="7">
        <v>71.38</v>
      </c>
      <c r="F121" s="7">
        <v>2992.64</v>
      </c>
      <c r="G121" s="13">
        <v>17.49</v>
      </c>
      <c r="H121" s="14"/>
    </row>
    <row r="122" ht="14.25" spans="1:8">
      <c r="A122" s="8" t="s">
        <v>125</v>
      </c>
      <c r="B122" s="7">
        <v>1631.24</v>
      </c>
      <c r="C122" s="7">
        <v>-45.15</v>
      </c>
      <c r="D122" s="7">
        <v>2923.77</v>
      </c>
      <c r="E122" s="7">
        <v>-11.1</v>
      </c>
      <c r="F122" s="7">
        <v>4627.64</v>
      </c>
      <c r="G122" s="13">
        <v>-11.11</v>
      </c>
      <c r="H122" s="14"/>
    </row>
    <row r="123" ht="14.25" spans="1:8">
      <c r="A123" s="8" t="s">
        <v>126</v>
      </c>
      <c r="B123" s="7">
        <v>1585.05</v>
      </c>
      <c r="C123" s="7">
        <v>84.04</v>
      </c>
      <c r="D123" s="7">
        <v>4021.44</v>
      </c>
      <c r="E123" s="7">
        <v>11.91</v>
      </c>
      <c r="F123" s="7">
        <v>4827.21</v>
      </c>
      <c r="G123" s="13">
        <v>62.53</v>
      </c>
      <c r="H123" s="14"/>
    </row>
    <row r="124" ht="14.25" spans="1:8">
      <c r="A124" s="8" t="s">
        <v>127</v>
      </c>
      <c r="B124" s="7">
        <v>3490.08</v>
      </c>
      <c r="C124" s="7">
        <v>14.57</v>
      </c>
      <c r="D124" s="7">
        <v>3167.97</v>
      </c>
      <c r="E124" s="7">
        <v>67.83</v>
      </c>
      <c r="F124" s="7">
        <v>4496.15</v>
      </c>
      <c r="G124" s="13">
        <v>98.83</v>
      </c>
      <c r="H124" s="14"/>
    </row>
    <row r="125" ht="14.25" spans="1:8">
      <c r="A125" s="8" t="s">
        <v>128</v>
      </c>
      <c r="B125" s="7">
        <v>2561.55</v>
      </c>
      <c r="C125" s="7">
        <v>-32.69</v>
      </c>
      <c r="D125" s="7">
        <v>9236.52</v>
      </c>
      <c r="E125" s="7">
        <v>8.07</v>
      </c>
      <c r="F125" s="7">
        <v>3321.47</v>
      </c>
      <c r="G125" s="13">
        <v>2.29</v>
      </c>
      <c r="H125" s="14"/>
    </row>
    <row r="126" ht="14.25" spans="1:8">
      <c r="A126" s="8" t="s">
        <v>129</v>
      </c>
      <c r="B126" s="7">
        <v>2763.4</v>
      </c>
      <c r="C126" s="7">
        <v>-69.44</v>
      </c>
      <c r="D126" s="7">
        <v>1487.35</v>
      </c>
      <c r="E126" s="7">
        <v>-66.29</v>
      </c>
      <c r="F126" s="7">
        <v>4649.85</v>
      </c>
      <c r="G126" s="13">
        <v>-45.67</v>
      </c>
      <c r="H126" s="14"/>
    </row>
    <row r="127" ht="14.25" spans="1:8">
      <c r="A127" s="8" t="s">
        <v>130</v>
      </c>
      <c r="B127" s="7">
        <v>2007.64</v>
      </c>
      <c r="C127" s="7">
        <v>-48.99</v>
      </c>
      <c r="D127" s="7">
        <v>3116.82</v>
      </c>
      <c r="E127" s="7">
        <v>10.63</v>
      </c>
      <c r="F127" s="7">
        <v>3422.95</v>
      </c>
      <c r="G127" s="13">
        <v>-9.59</v>
      </c>
      <c r="H127" s="14"/>
    </row>
    <row r="128" ht="14.25" spans="1:8">
      <c r="A128" s="8" t="s">
        <v>131</v>
      </c>
      <c r="B128" s="7">
        <v>6639.93</v>
      </c>
      <c r="C128" s="7">
        <v>8.87</v>
      </c>
      <c r="D128" s="7">
        <v>5442.41</v>
      </c>
      <c r="E128" s="7">
        <v>84.03</v>
      </c>
      <c r="F128" s="7">
        <v>5736.77</v>
      </c>
      <c r="G128" s="13">
        <v>30.86</v>
      </c>
      <c r="H128" s="14"/>
    </row>
    <row r="129" ht="14.25" spans="1:8">
      <c r="A129" s="8" t="s">
        <v>132</v>
      </c>
      <c r="B129" s="7">
        <v>1483.5</v>
      </c>
      <c r="C129" s="7">
        <v>40.27</v>
      </c>
      <c r="D129" s="7">
        <v>3749.25</v>
      </c>
      <c r="E129" s="7">
        <v>123.69</v>
      </c>
      <c r="F129" s="7">
        <v>5644.45</v>
      </c>
      <c r="G129" s="13">
        <v>111.76</v>
      </c>
      <c r="H129" s="14"/>
    </row>
    <row r="130" ht="14.25" spans="1:8">
      <c r="A130" s="8" t="s">
        <v>133</v>
      </c>
      <c r="B130" s="7">
        <v>1050.57</v>
      </c>
      <c r="C130" s="7">
        <v>157.99</v>
      </c>
      <c r="D130" s="7">
        <v>2111.51</v>
      </c>
      <c r="E130" s="7">
        <v>-7.18</v>
      </c>
      <c r="F130" s="7">
        <v>3913.61</v>
      </c>
      <c r="G130" s="13">
        <v>32.73</v>
      </c>
      <c r="H130" s="14"/>
    </row>
    <row r="131" ht="14.25" spans="1:8">
      <c r="A131" s="8" t="s">
        <v>134</v>
      </c>
      <c r="B131" s="7">
        <v>1529.09</v>
      </c>
      <c r="C131" s="7">
        <v>-34.45</v>
      </c>
      <c r="D131" s="7">
        <v>2336.28</v>
      </c>
      <c r="E131" s="7">
        <v>15.97</v>
      </c>
      <c r="F131" s="7">
        <v>2505.72</v>
      </c>
      <c r="G131" s="13">
        <v>7.58</v>
      </c>
      <c r="H131" s="14"/>
    </row>
    <row r="132" ht="14.25" spans="1:8">
      <c r="A132" s="8" t="s">
        <v>135</v>
      </c>
      <c r="B132" s="7">
        <v>1632.51</v>
      </c>
      <c r="C132" s="7">
        <v>20.45</v>
      </c>
      <c r="D132" s="7">
        <v>2140.54</v>
      </c>
      <c r="E132" s="7">
        <v>10.51</v>
      </c>
      <c r="F132" s="7">
        <v>3541.35</v>
      </c>
      <c r="G132" s="13">
        <v>7.13</v>
      </c>
      <c r="H132" s="14"/>
    </row>
    <row r="133" ht="14.25" spans="1:8">
      <c r="A133" s="8" t="s">
        <v>136</v>
      </c>
      <c r="B133" s="7">
        <v>1509.16</v>
      </c>
      <c r="C133" s="7">
        <v>-31.97</v>
      </c>
      <c r="D133" s="7"/>
      <c r="E133" s="7"/>
      <c r="F133" s="7">
        <v>6865.91</v>
      </c>
      <c r="G133" s="13">
        <v>38.92</v>
      </c>
      <c r="H133" s="14"/>
    </row>
    <row r="134" ht="14.25" spans="1:8">
      <c r="A134" s="8" t="s">
        <v>137</v>
      </c>
      <c r="B134" s="7">
        <v>680.61</v>
      </c>
      <c r="C134" s="7">
        <v>637.79</v>
      </c>
      <c r="D134" s="7">
        <v>1529.78</v>
      </c>
      <c r="E134" s="7">
        <v>18.13</v>
      </c>
      <c r="F134" s="7">
        <v>3101.66</v>
      </c>
      <c r="G134" s="13">
        <v>25.78</v>
      </c>
      <c r="H134" s="14"/>
    </row>
    <row r="135" ht="14.25" spans="1:8">
      <c r="A135" s="8" t="s">
        <v>138</v>
      </c>
      <c r="B135" s="7">
        <v>1188.41</v>
      </c>
      <c r="C135" s="7">
        <v>-34.94</v>
      </c>
      <c r="D135" s="7">
        <v>2382.34</v>
      </c>
      <c r="E135" s="7">
        <v>33.76</v>
      </c>
      <c r="F135" s="7">
        <v>2126.21</v>
      </c>
      <c r="G135" s="13">
        <v>59.32</v>
      </c>
      <c r="H135" s="14"/>
    </row>
    <row r="136" ht="14.25" spans="1:8">
      <c r="A136" s="8" t="s">
        <v>139</v>
      </c>
      <c r="B136" s="7">
        <v>1739.74</v>
      </c>
      <c r="C136" s="7">
        <v>-2.38</v>
      </c>
      <c r="D136" s="7">
        <v>1767.34</v>
      </c>
      <c r="E136" s="7">
        <v>14.25</v>
      </c>
      <c r="F136" s="7">
        <v>2433.02</v>
      </c>
      <c r="G136" s="13">
        <v>3.64</v>
      </c>
      <c r="H136" s="14"/>
    </row>
    <row r="137" ht="14.25" spans="1:8">
      <c r="A137" s="8" t="s">
        <v>140</v>
      </c>
      <c r="B137" s="7">
        <v>3610.92</v>
      </c>
      <c r="C137" s="7">
        <v>383.43</v>
      </c>
      <c r="D137" s="7">
        <v>4508.26</v>
      </c>
      <c r="E137" s="7">
        <v>-2.66</v>
      </c>
      <c r="F137" s="7">
        <v>9044.64</v>
      </c>
      <c r="G137" s="13">
        <v>29.81</v>
      </c>
      <c r="H137" s="14"/>
    </row>
    <row r="138" ht="14.25" spans="1:8">
      <c r="A138" s="8" t="s">
        <v>141</v>
      </c>
      <c r="B138" s="7">
        <v>1480.37</v>
      </c>
      <c r="C138" s="7">
        <v>-3.43</v>
      </c>
      <c r="D138" s="7">
        <v>2878.19</v>
      </c>
      <c r="E138" s="7">
        <v>-26.02</v>
      </c>
      <c r="F138" s="7">
        <v>4606.03</v>
      </c>
      <c r="G138" s="13">
        <v>-12.36</v>
      </c>
      <c r="H138" s="14"/>
    </row>
    <row r="139" ht="14.25" spans="1:8">
      <c r="A139" s="8" t="s">
        <v>142</v>
      </c>
      <c r="B139" s="7">
        <v>857.83</v>
      </c>
      <c r="C139" s="7">
        <v>22.49</v>
      </c>
      <c r="D139" s="7">
        <v>2571.74</v>
      </c>
      <c r="E139" s="7">
        <v>3.02</v>
      </c>
      <c r="F139" s="7">
        <v>3877.79</v>
      </c>
      <c r="G139" s="13">
        <v>2.94</v>
      </c>
      <c r="H139" s="14"/>
    </row>
    <row r="140" ht="14.25" spans="1:8">
      <c r="A140" s="8" t="s">
        <v>143</v>
      </c>
      <c r="B140" s="7">
        <v>5003.36</v>
      </c>
      <c r="C140" s="7">
        <v>82.74</v>
      </c>
      <c r="D140" s="7">
        <v>3929.37</v>
      </c>
      <c r="E140" s="7">
        <v>42.31</v>
      </c>
      <c r="F140" s="7">
        <v>5403.05</v>
      </c>
      <c r="G140" s="13">
        <v>0.89</v>
      </c>
      <c r="H140" s="14"/>
    </row>
    <row r="141" ht="14.25" spans="1:8">
      <c r="A141" s="8" t="s">
        <v>144</v>
      </c>
      <c r="B141" s="7">
        <v>864.16</v>
      </c>
      <c r="C141" s="7">
        <v>23.9</v>
      </c>
      <c r="D141" s="7">
        <v>1747.76</v>
      </c>
      <c r="E141" s="7">
        <v>44.15</v>
      </c>
      <c r="F141" s="7">
        <v>4261.3</v>
      </c>
      <c r="G141" s="13">
        <v>-72.05</v>
      </c>
      <c r="H141" s="14"/>
    </row>
    <row r="142" ht="14.25" spans="1:8">
      <c r="A142" s="8" t="s">
        <v>145</v>
      </c>
      <c r="B142" s="7">
        <v>4170.53</v>
      </c>
      <c r="C142" s="7">
        <v>739.63</v>
      </c>
      <c r="D142" s="7">
        <v>4076.79</v>
      </c>
      <c r="E142" s="7">
        <v>227.43</v>
      </c>
      <c r="F142" s="7">
        <v>4372.5</v>
      </c>
      <c r="G142" s="13">
        <v>233.02</v>
      </c>
      <c r="H142" s="14"/>
    </row>
    <row r="143" ht="14.25" spans="1:8">
      <c r="A143" s="8" t="s">
        <v>146</v>
      </c>
      <c r="B143" s="7">
        <v>2106.59</v>
      </c>
      <c r="C143" s="7">
        <v>0.28</v>
      </c>
      <c r="D143" s="7">
        <v>1910.06</v>
      </c>
      <c r="E143" s="7">
        <v>0.1</v>
      </c>
      <c r="F143" s="7">
        <v>3188.67</v>
      </c>
      <c r="G143" s="13">
        <v>6.22</v>
      </c>
      <c r="H143" s="14"/>
    </row>
    <row r="144" ht="14.25" spans="1:8">
      <c r="A144" s="8" t="s">
        <v>147</v>
      </c>
      <c r="B144" s="7">
        <v>1906.43</v>
      </c>
      <c r="C144" s="7">
        <v>103.6</v>
      </c>
      <c r="D144" s="7">
        <v>3931.56</v>
      </c>
      <c r="E144" s="7">
        <v>3.88</v>
      </c>
      <c r="F144" s="7">
        <v>3005.7</v>
      </c>
      <c r="G144" s="13">
        <v>-5.71</v>
      </c>
      <c r="H144" s="14"/>
    </row>
    <row r="145" ht="14.25" spans="1:8">
      <c r="A145" s="8" t="s">
        <v>148</v>
      </c>
      <c r="B145" s="7">
        <v>2098.16</v>
      </c>
      <c r="C145" s="7">
        <v>63.33</v>
      </c>
      <c r="D145" s="7">
        <v>1344.46</v>
      </c>
      <c r="E145" s="7">
        <v>39.57</v>
      </c>
      <c r="F145" s="7">
        <v>3758.56</v>
      </c>
      <c r="G145" s="13">
        <v>102.42</v>
      </c>
      <c r="H145" s="14"/>
    </row>
    <row r="146" ht="14.25" spans="1:8">
      <c r="A146" s="8" t="s">
        <v>149</v>
      </c>
      <c r="B146" s="7">
        <v>520.03</v>
      </c>
      <c r="C146" s="7">
        <v>22.2</v>
      </c>
      <c r="D146" s="7">
        <v>1030.91</v>
      </c>
      <c r="E146" s="7">
        <v>-14.89</v>
      </c>
      <c r="F146" s="7">
        <v>1322.71</v>
      </c>
      <c r="G146" s="13">
        <v>-17.14</v>
      </c>
      <c r="H146" s="14"/>
    </row>
  </sheetData>
  <mergeCells count="5">
    <mergeCell ref="A1:G1"/>
    <mergeCell ref="B3:C3"/>
    <mergeCell ref="D3:E3"/>
    <mergeCell ref="F3:G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workbookViewId="0">
      <selection activeCell="A15" sqref="A1:G146"/>
    </sheetView>
  </sheetViews>
  <sheetFormatPr defaultColWidth="9" defaultRowHeight="13.5" outlineLevelCol="7"/>
  <cols>
    <col min="1" max="1" width="22.625" customWidth="1"/>
  </cols>
  <sheetData>
    <row r="1" ht="24.95" customHeight="1" spans="1:7">
      <c r="A1" s="1" t="s">
        <v>164</v>
      </c>
      <c r="B1" s="1"/>
      <c r="C1" s="1"/>
      <c r="D1" s="1"/>
      <c r="E1" s="1"/>
      <c r="F1" s="1"/>
      <c r="G1" s="1"/>
    </row>
    <row r="2" ht="14.25" spans="1:7">
      <c r="A2" s="2"/>
      <c r="B2" s="2"/>
      <c r="C2" s="2"/>
      <c r="D2" s="2"/>
      <c r="E2" s="2"/>
      <c r="F2" s="2"/>
      <c r="G2" s="9" t="s">
        <v>151</v>
      </c>
    </row>
    <row r="3" spans="1:8">
      <c r="A3" s="3" t="s">
        <v>3</v>
      </c>
      <c r="B3" s="4" t="s">
        <v>157</v>
      </c>
      <c r="C3" s="4"/>
      <c r="D3" s="4" t="s">
        <v>158</v>
      </c>
      <c r="E3" s="4"/>
      <c r="F3" s="4" t="s">
        <v>159</v>
      </c>
      <c r="G3" s="10"/>
      <c r="H3" s="11"/>
    </row>
    <row r="4" ht="42" customHeight="1" spans="1:8">
      <c r="A4" s="3"/>
      <c r="B4" s="4" t="s">
        <v>155</v>
      </c>
      <c r="C4" s="5" t="s">
        <v>161</v>
      </c>
      <c r="D4" s="4" t="s">
        <v>155</v>
      </c>
      <c r="E4" s="5" t="s">
        <v>161</v>
      </c>
      <c r="F4" s="4" t="s">
        <v>155</v>
      </c>
      <c r="G4" s="12" t="s">
        <v>161</v>
      </c>
      <c r="H4" s="11"/>
    </row>
    <row r="5" spans="1:8">
      <c r="A5" s="6" t="s">
        <v>9</v>
      </c>
      <c r="B5" s="7">
        <v>4001.01</v>
      </c>
      <c r="C5" s="7">
        <v>0.27</v>
      </c>
      <c r="D5" s="7">
        <v>6930.95</v>
      </c>
      <c r="E5" s="7">
        <v>1.64</v>
      </c>
      <c r="F5" s="7">
        <v>9526.44</v>
      </c>
      <c r="G5" s="13">
        <v>26.28</v>
      </c>
      <c r="H5" s="11"/>
    </row>
    <row r="6" spans="1:8">
      <c r="A6" s="8" t="s">
        <v>10</v>
      </c>
      <c r="B6" s="7">
        <v>4403.14</v>
      </c>
      <c r="C6" s="7">
        <v>-30.18</v>
      </c>
      <c r="D6" s="7">
        <v>8743.75</v>
      </c>
      <c r="E6" s="7">
        <v>-5.33</v>
      </c>
      <c r="F6" s="7">
        <v>8966.52</v>
      </c>
      <c r="G6" s="13">
        <v>77.05</v>
      </c>
      <c r="H6" s="11"/>
    </row>
    <row r="7" spans="1:8">
      <c r="A7" s="8" t="s">
        <v>11</v>
      </c>
      <c r="B7" s="7">
        <v>4875.26</v>
      </c>
      <c r="C7" s="7">
        <v>-34.84</v>
      </c>
      <c r="D7" s="7">
        <v>9374.71</v>
      </c>
      <c r="E7" s="7">
        <v>0.65</v>
      </c>
      <c r="F7" s="7">
        <v>8309.03</v>
      </c>
      <c r="G7" s="13">
        <v>64.07</v>
      </c>
      <c r="H7" s="11"/>
    </row>
    <row r="8" spans="1:8">
      <c r="A8" s="8" t="s">
        <v>12</v>
      </c>
      <c r="B8" s="7">
        <v>4106.35</v>
      </c>
      <c r="C8" s="7">
        <v>190.14</v>
      </c>
      <c r="D8" s="7">
        <v>7369.74</v>
      </c>
      <c r="E8" s="7">
        <v>3.65</v>
      </c>
      <c r="F8" s="7"/>
      <c r="G8" s="13"/>
      <c r="H8" s="11"/>
    </row>
    <row r="9" spans="1:8">
      <c r="A9" s="8" t="s">
        <v>13</v>
      </c>
      <c r="B9" s="7">
        <v>2943.38</v>
      </c>
      <c r="C9" s="7">
        <v>-57.17</v>
      </c>
      <c r="D9" s="7"/>
      <c r="E9" s="7"/>
      <c r="F9" s="7"/>
      <c r="G9" s="13"/>
      <c r="H9" s="11"/>
    </row>
    <row r="10" spans="1:8">
      <c r="A10" s="8" t="s">
        <v>14</v>
      </c>
      <c r="B10" s="7"/>
      <c r="C10" s="7"/>
      <c r="D10" s="7">
        <v>8954.28</v>
      </c>
      <c r="E10" s="7">
        <v>113.5</v>
      </c>
      <c r="F10" s="7"/>
      <c r="G10" s="13"/>
      <c r="H10" s="11"/>
    </row>
    <row r="11" spans="1:8">
      <c r="A11" s="8" t="s">
        <v>15</v>
      </c>
      <c r="B11" s="7">
        <v>2614.06</v>
      </c>
      <c r="C11" s="7">
        <v>5.63</v>
      </c>
      <c r="D11" s="7">
        <v>5574.39</v>
      </c>
      <c r="E11" s="7">
        <v>-23.09</v>
      </c>
      <c r="F11" s="7"/>
      <c r="G11" s="13"/>
      <c r="H11" s="11"/>
    </row>
    <row r="12" spans="1:8">
      <c r="A12" s="8" t="s">
        <v>16</v>
      </c>
      <c r="B12" s="7"/>
      <c r="C12" s="7"/>
      <c r="D12" s="7"/>
      <c r="E12" s="7"/>
      <c r="F12" s="7"/>
      <c r="G12" s="13"/>
      <c r="H12" s="11"/>
    </row>
    <row r="13" spans="1:8">
      <c r="A13" s="8" t="s">
        <v>17</v>
      </c>
      <c r="B13" s="7">
        <v>1809.96</v>
      </c>
      <c r="C13" s="7">
        <v>-27.14</v>
      </c>
      <c r="D13" s="7">
        <v>3172.42</v>
      </c>
      <c r="E13" s="7">
        <v>-37.87</v>
      </c>
      <c r="F13" s="7"/>
      <c r="G13" s="13"/>
      <c r="H13" s="11"/>
    </row>
    <row r="14" spans="1:8">
      <c r="A14" s="8" t="s">
        <v>18</v>
      </c>
      <c r="B14" s="7">
        <v>1180.91</v>
      </c>
      <c r="C14" s="7">
        <v>-12.36</v>
      </c>
      <c r="D14" s="7">
        <v>4253.25</v>
      </c>
      <c r="E14" s="7">
        <v>-29.19</v>
      </c>
      <c r="F14" s="7"/>
      <c r="G14" s="13"/>
      <c r="H14" s="11"/>
    </row>
    <row r="15" spans="1:8">
      <c r="A15" s="8" t="s">
        <v>19</v>
      </c>
      <c r="B15" s="7">
        <v>5316.59</v>
      </c>
      <c r="C15" s="7">
        <v>0.08</v>
      </c>
      <c r="D15" s="7">
        <v>9791.03</v>
      </c>
      <c r="E15" s="7">
        <v>-29.89</v>
      </c>
      <c r="F15" s="7"/>
      <c r="G15" s="13"/>
      <c r="H15" s="11"/>
    </row>
    <row r="16" spans="1:8">
      <c r="A16" s="8" t="s">
        <v>20</v>
      </c>
      <c r="B16" s="7">
        <v>11250.77</v>
      </c>
      <c r="C16" s="7">
        <v>60.65</v>
      </c>
      <c r="D16" s="7">
        <v>4306.83</v>
      </c>
      <c r="E16" s="7">
        <v>-1.12</v>
      </c>
      <c r="F16" s="7"/>
      <c r="G16" s="13"/>
      <c r="H16" s="11"/>
    </row>
    <row r="17" spans="1:8">
      <c r="A17" s="8" t="s">
        <v>21</v>
      </c>
      <c r="B17" s="7">
        <v>1851.52</v>
      </c>
      <c r="C17" s="7">
        <v>-56.93</v>
      </c>
      <c r="D17" s="7">
        <v>7187.31</v>
      </c>
      <c r="E17" s="7">
        <v>-63.02</v>
      </c>
      <c r="F17" s="7"/>
      <c r="G17" s="13"/>
      <c r="H17" s="11"/>
    </row>
    <row r="18" spans="1:8">
      <c r="A18" s="8" t="s">
        <v>22</v>
      </c>
      <c r="B18" s="7">
        <v>5247.17</v>
      </c>
      <c r="C18" s="7">
        <v>-24.85</v>
      </c>
      <c r="D18" s="7">
        <v>7458.16</v>
      </c>
      <c r="E18" s="7">
        <v>-3.89</v>
      </c>
      <c r="F18" s="7">
        <v>14812.66</v>
      </c>
      <c r="G18" s="13">
        <v>228.89</v>
      </c>
      <c r="H18" s="11"/>
    </row>
    <row r="19" spans="1:8">
      <c r="A19" s="8" t="s">
        <v>23</v>
      </c>
      <c r="B19" s="7">
        <v>2798.26</v>
      </c>
      <c r="C19" s="7">
        <v>-47.36</v>
      </c>
      <c r="D19" s="7">
        <v>7539.39</v>
      </c>
      <c r="E19" s="7">
        <v>-8.03</v>
      </c>
      <c r="F19" s="7">
        <v>14812.66</v>
      </c>
      <c r="G19" s="13">
        <v>228.89</v>
      </c>
      <c r="H19" s="11"/>
    </row>
    <row r="20" spans="1:8">
      <c r="A20" s="8" t="s">
        <v>24</v>
      </c>
      <c r="B20" s="7">
        <v>2085.87</v>
      </c>
      <c r="C20" s="7">
        <v>157.1</v>
      </c>
      <c r="D20" s="7">
        <v>26570.16</v>
      </c>
      <c r="E20" s="7">
        <v>758.99</v>
      </c>
      <c r="F20" s="7"/>
      <c r="G20" s="13"/>
      <c r="H20" s="11"/>
    </row>
    <row r="21" spans="1:8">
      <c r="A21" s="8" t="s">
        <v>25</v>
      </c>
      <c r="B21" s="7">
        <v>16976.37</v>
      </c>
      <c r="C21" s="7">
        <v>-49.7</v>
      </c>
      <c r="D21" s="7">
        <v>40778.72</v>
      </c>
      <c r="E21" s="7">
        <v>68.21</v>
      </c>
      <c r="F21" s="7"/>
      <c r="G21" s="13"/>
      <c r="H21" s="11"/>
    </row>
    <row r="22" spans="1:8">
      <c r="A22" s="8" t="s">
        <v>26</v>
      </c>
      <c r="B22" s="7">
        <v>6116.17</v>
      </c>
      <c r="C22" s="7">
        <v>17.31</v>
      </c>
      <c r="D22" s="7">
        <v>7387.82</v>
      </c>
      <c r="E22" s="7">
        <v>-42.6</v>
      </c>
      <c r="F22" s="7"/>
      <c r="G22" s="13"/>
      <c r="H22" s="11"/>
    </row>
    <row r="23" spans="1:8">
      <c r="A23" s="8" t="s">
        <v>27</v>
      </c>
      <c r="B23" s="7">
        <v>8946.69</v>
      </c>
      <c r="C23" s="7">
        <v>2.52</v>
      </c>
      <c r="D23" s="7">
        <v>20009.17</v>
      </c>
      <c r="E23" s="7">
        <v>-9.51</v>
      </c>
      <c r="F23" s="7"/>
      <c r="G23" s="13"/>
      <c r="H23" s="11"/>
    </row>
    <row r="24" spans="1:8">
      <c r="A24" s="8" t="s">
        <v>28</v>
      </c>
      <c r="B24" s="7">
        <v>5481.78</v>
      </c>
      <c r="C24" s="7">
        <v>117.15</v>
      </c>
      <c r="D24" s="7">
        <v>4447.01</v>
      </c>
      <c r="E24" s="7">
        <v>63.53</v>
      </c>
      <c r="F24" s="7"/>
      <c r="G24" s="13"/>
      <c r="H24" s="11"/>
    </row>
    <row r="25" spans="1:8">
      <c r="A25" s="8" t="s">
        <v>29</v>
      </c>
      <c r="B25" s="7">
        <v>4652.23</v>
      </c>
      <c r="C25" s="7">
        <v>78.77</v>
      </c>
      <c r="D25" s="7">
        <v>3216.38</v>
      </c>
      <c r="E25" s="7">
        <v>-16.33</v>
      </c>
      <c r="F25" s="7"/>
      <c r="G25" s="13"/>
      <c r="H25" s="11"/>
    </row>
    <row r="26" spans="1:8">
      <c r="A26" s="8" t="s">
        <v>30</v>
      </c>
      <c r="B26" s="7">
        <v>23886.68</v>
      </c>
      <c r="C26" s="7">
        <v>-35.51</v>
      </c>
      <c r="D26" s="7">
        <v>4562.68</v>
      </c>
      <c r="E26" s="7">
        <v>99.68</v>
      </c>
      <c r="F26" s="7"/>
      <c r="G26" s="13"/>
      <c r="H26" s="11"/>
    </row>
    <row r="27" spans="1:8">
      <c r="A27" s="8" t="s">
        <v>31</v>
      </c>
      <c r="B27" s="7">
        <v>2364.39</v>
      </c>
      <c r="C27" s="7">
        <v>-56.18</v>
      </c>
      <c r="D27" s="7">
        <v>11562.25</v>
      </c>
      <c r="E27" s="7">
        <v>334.12</v>
      </c>
      <c r="F27" s="7"/>
      <c r="G27" s="13"/>
      <c r="H27" s="11"/>
    </row>
    <row r="28" spans="1:8">
      <c r="A28" s="8" t="s">
        <v>32</v>
      </c>
      <c r="B28" s="7">
        <v>3974.55</v>
      </c>
      <c r="C28" s="7">
        <v>24.65</v>
      </c>
      <c r="D28" s="7">
        <v>2455.72</v>
      </c>
      <c r="E28" s="7">
        <v>-67.82</v>
      </c>
      <c r="F28" s="7"/>
      <c r="G28" s="13"/>
      <c r="H28" s="11"/>
    </row>
    <row r="29" spans="1:8">
      <c r="A29" s="8" t="s">
        <v>33</v>
      </c>
      <c r="B29" s="7">
        <v>2073.42</v>
      </c>
      <c r="C29" s="7">
        <v>24.04</v>
      </c>
      <c r="D29" s="7">
        <v>10766.68</v>
      </c>
      <c r="E29" s="7">
        <v>12.82</v>
      </c>
      <c r="F29" s="7"/>
      <c r="G29" s="13"/>
      <c r="H29" s="11"/>
    </row>
    <row r="30" spans="1:8">
      <c r="A30" s="8" t="s">
        <v>34</v>
      </c>
      <c r="B30" s="7"/>
      <c r="C30" s="7"/>
      <c r="D30" s="7"/>
      <c r="E30" s="7"/>
      <c r="F30" s="7"/>
      <c r="G30" s="13"/>
      <c r="H30" s="11"/>
    </row>
    <row r="31" spans="1:8">
      <c r="A31" s="8" t="s">
        <v>35</v>
      </c>
      <c r="B31" s="7">
        <v>3302.7</v>
      </c>
      <c r="C31" s="7">
        <v>41.53</v>
      </c>
      <c r="D31" s="7">
        <v>3543.92</v>
      </c>
      <c r="E31" s="7">
        <v>-40.3</v>
      </c>
      <c r="F31" s="7">
        <v>4620.65</v>
      </c>
      <c r="G31" s="13">
        <v>12.32</v>
      </c>
      <c r="H31" s="11"/>
    </row>
    <row r="32" spans="1:8">
      <c r="A32" s="8" t="s">
        <v>36</v>
      </c>
      <c r="B32" s="7">
        <v>1664.9</v>
      </c>
      <c r="C32" s="7">
        <v>84.3</v>
      </c>
      <c r="D32" s="7">
        <v>2763.03</v>
      </c>
      <c r="E32" s="7">
        <v>-55.74</v>
      </c>
      <c r="F32" s="7">
        <v>4620.65</v>
      </c>
      <c r="G32" s="13">
        <v>12.32</v>
      </c>
      <c r="H32" s="11"/>
    </row>
    <row r="33" spans="1:8">
      <c r="A33" s="8" t="s">
        <v>37</v>
      </c>
      <c r="B33" s="7">
        <v>1528.91</v>
      </c>
      <c r="C33" s="7">
        <v>24.15</v>
      </c>
      <c r="D33" s="7"/>
      <c r="E33" s="7"/>
      <c r="F33" s="7"/>
      <c r="G33" s="13"/>
      <c r="H33" s="11"/>
    </row>
    <row r="34" spans="1:8">
      <c r="A34" s="8" t="s">
        <v>38</v>
      </c>
      <c r="B34" s="7">
        <v>4316.7</v>
      </c>
      <c r="C34" s="7">
        <v>20.56</v>
      </c>
      <c r="D34" s="7"/>
      <c r="E34" s="7"/>
      <c r="F34" s="7"/>
      <c r="G34" s="13"/>
      <c r="H34" s="11"/>
    </row>
    <row r="35" spans="1:8">
      <c r="A35" s="8" t="s">
        <v>39</v>
      </c>
      <c r="B35" s="7">
        <v>8208.82</v>
      </c>
      <c r="C35" s="7">
        <v>64.29</v>
      </c>
      <c r="D35" s="7">
        <v>7445</v>
      </c>
      <c r="E35" s="7">
        <v>79.09</v>
      </c>
      <c r="F35" s="7"/>
      <c r="G35" s="13"/>
      <c r="H35" s="11"/>
    </row>
    <row r="36" spans="1:8">
      <c r="A36" s="8" t="s">
        <v>40</v>
      </c>
      <c r="B36" s="7">
        <v>3918.62</v>
      </c>
      <c r="C36" s="7">
        <v>11.24</v>
      </c>
      <c r="D36" s="7">
        <v>4063.32</v>
      </c>
      <c r="E36" s="7">
        <v>56.98</v>
      </c>
      <c r="F36" s="7"/>
      <c r="G36" s="13"/>
      <c r="H36" s="11"/>
    </row>
    <row r="37" spans="1:8">
      <c r="A37" s="8" t="s">
        <v>41</v>
      </c>
      <c r="B37" s="7">
        <v>1706.37</v>
      </c>
      <c r="C37" s="7">
        <v>158.84</v>
      </c>
      <c r="D37" s="7">
        <v>3294.61</v>
      </c>
      <c r="E37" s="7">
        <v>-75.34</v>
      </c>
      <c r="F37" s="7"/>
      <c r="G37" s="13"/>
      <c r="H37" s="11"/>
    </row>
    <row r="38" spans="1:8">
      <c r="A38" s="8" t="s">
        <v>42</v>
      </c>
      <c r="B38" s="7">
        <v>3690.8</v>
      </c>
      <c r="C38" s="7">
        <v>38.12</v>
      </c>
      <c r="D38" s="7">
        <v>7984.08</v>
      </c>
      <c r="E38" s="7">
        <v>23.86</v>
      </c>
      <c r="F38" s="7">
        <v>4890.85</v>
      </c>
      <c r="G38" s="13">
        <v>0.33</v>
      </c>
      <c r="H38" s="11"/>
    </row>
    <row r="39" spans="1:8">
      <c r="A39" s="8" t="s">
        <v>43</v>
      </c>
      <c r="B39" s="7">
        <v>4305.13</v>
      </c>
      <c r="C39" s="7">
        <v>105.18</v>
      </c>
      <c r="D39" s="7">
        <v>9665.89</v>
      </c>
      <c r="E39" s="7">
        <v>54.26</v>
      </c>
      <c r="F39" s="7">
        <v>4890.85</v>
      </c>
      <c r="G39" s="13">
        <v>0.33</v>
      </c>
      <c r="H39" s="11"/>
    </row>
    <row r="40" spans="1:8">
      <c r="A40" s="8" t="s">
        <v>44</v>
      </c>
      <c r="B40" s="7">
        <v>2313.53</v>
      </c>
      <c r="C40" s="7">
        <v>9.84</v>
      </c>
      <c r="D40" s="7">
        <v>3891.18</v>
      </c>
      <c r="E40" s="7">
        <v>-62.05</v>
      </c>
      <c r="F40" s="7"/>
      <c r="G40" s="13"/>
      <c r="H40" s="11"/>
    </row>
    <row r="41" spans="1:8">
      <c r="A41" s="8" t="s">
        <v>45</v>
      </c>
      <c r="B41" s="7">
        <v>7684.8</v>
      </c>
      <c r="C41" s="7">
        <v>104.41</v>
      </c>
      <c r="D41" s="7">
        <v>5195.98</v>
      </c>
      <c r="E41" s="7">
        <v>-14.09</v>
      </c>
      <c r="F41" s="7"/>
      <c r="G41" s="13"/>
      <c r="H41" s="11"/>
    </row>
    <row r="42" spans="1:8">
      <c r="A42" s="8" t="s">
        <v>46</v>
      </c>
      <c r="B42" s="7">
        <v>2155.17</v>
      </c>
      <c r="C42" s="7">
        <v>-25.67</v>
      </c>
      <c r="D42" s="7">
        <v>6721.52</v>
      </c>
      <c r="E42" s="7">
        <v>55.14</v>
      </c>
      <c r="F42" s="7"/>
      <c r="G42" s="13"/>
      <c r="H42" s="11"/>
    </row>
    <row r="43" spans="1:8">
      <c r="A43" s="8" t="s">
        <v>47</v>
      </c>
      <c r="B43" s="7">
        <v>3365.14</v>
      </c>
      <c r="C43" s="7">
        <v>-33.06</v>
      </c>
      <c r="D43" s="7">
        <v>8831.61</v>
      </c>
      <c r="E43" s="7">
        <v>-65.83</v>
      </c>
      <c r="F43" s="7"/>
      <c r="G43" s="13"/>
      <c r="H43" s="11"/>
    </row>
    <row r="44" spans="1:8">
      <c r="A44" s="8" t="s">
        <v>48</v>
      </c>
      <c r="B44" s="7">
        <v>2992.37</v>
      </c>
      <c r="C44" s="7">
        <v>43.78</v>
      </c>
      <c r="D44" s="7">
        <v>3532.95</v>
      </c>
      <c r="E44" s="7">
        <v>6.3</v>
      </c>
      <c r="F44" s="7"/>
      <c r="G44" s="13"/>
      <c r="H44" s="11"/>
    </row>
    <row r="45" spans="1:8">
      <c r="A45" s="8" t="s">
        <v>49</v>
      </c>
      <c r="B45" s="7">
        <v>2350.59</v>
      </c>
      <c r="C45" s="7">
        <v>-28.52</v>
      </c>
      <c r="D45" s="7">
        <v>6131.16</v>
      </c>
      <c r="E45" s="7">
        <v>9.51</v>
      </c>
      <c r="F45" s="7"/>
      <c r="G45" s="13"/>
      <c r="H45" s="11"/>
    </row>
    <row r="46" spans="1:8">
      <c r="A46" s="8" t="s">
        <v>50</v>
      </c>
      <c r="B46" s="7">
        <v>1316.18</v>
      </c>
      <c r="C46" s="7">
        <v>-40.5</v>
      </c>
      <c r="D46" s="7">
        <v>6933.91</v>
      </c>
      <c r="E46" s="7">
        <v>-42.45</v>
      </c>
      <c r="F46" s="7"/>
      <c r="G46" s="13"/>
      <c r="H46" s="11"/>
    </row>
    <row r="47" spans="1:8">
      <c r="A47" s="8" t="s">
        <v>51</v>
      </c>
      <c r="B47" s="7">
        <v>2292.77</v>
      </c>
      <c r="C47" s="7">
        <v>-44.12</v>
      </c>
      <c r="D47" s="7">
        <v>3671.92</v>
      </c>
      <c r="E47" s="7">
        <v>-8.38</v>
      </c>
      <c r="F47" s="7"/>
      <c r="G47" s="13"/>
      <c r="H47" s="11"/>
    </row>
    <row r="48" spans="1:8">
      <c r="A48" s="8" t="s">
        <v>52</v>
      </c>
      <c r="B48" s="7">
        <v>2432.68</v>
      </c>
      <c r="C48" s="7">
        <v>-20.42</v>
      </c>
      <c r="D48" s="7">
        <v>9294.31</v>
      </c>
      <c r="E48" s="7">
        <v>114.47</v>
      </c>
      <c r="F48" s="7"/>
      <c r="G48" s="13"/>
      <c r="H48" s="11"/>
    </row>
    <row r="49" spans="1:8">
      <c r="A49" s="8" t="s">
        <v>53</v>
      </c>
      <c r="B49" s="7">
        <v>3160.27</v>
      </c>
      <c r="C49" s="7">
        <v>123.42</v>
      </c>
      <c r="D49" s="7">
        <v>4730.83</v>
      </c>
      <c r="E49" s="7">
        <v>100.63</v>
      </c>
      <c r="F49" s="7"/>
      <c r="G49" s="13"/>
      <c r="H49" s="11"/>
    </row>
    <row r="50" spans="1:8">
      <c r="A50" s="8" t="s">
        <v>54</v>
      </c>
      <c r="B50" s="7">
        <v>5975.27</v>
      </c>
      <c r="C50" s="7">
        <v>-17.02</v>
      </c>
      <c r="D50" s="7">
        <v>11928.71</v>
      </c>
      <c r="E50" s="7">
        <v>285.95</v>
      </c>
      <c r="F50" s="7"/>
      <c r="G50" s="13"/>
      <c r="H50" s="11"/>
    </row>
    <row r="51" spans="1:8">
      <c r="A51" s="8" t="s">
        <v>55</v>
      </c>
      <c r="B51" s="7">
        <v>5251.42</v>
      </c>
      <c r="C51" s="7">
        <v>250.97</v>
      </c>
      <c r="D51" s="7">
        <v>6519.11</v>
      </c>
      <c r="E51" s="7">
        <v>-60.4</v>
      </c>
      <c r="F51" s="7"/>
      <c r="G51" s="13"/>
      <c r="H51" s="11"/>
    </row>
    <row r="52" spans="1:8">
      <c r="A52" s="8" t="s">
        <v>56</v>
      </c>
      <c r="B52" s="7">
        <v>3731.05</v>
      </c>
      <c r="C52" s="7">
        <v>7.08</v>
      </c>
      <c r="D52" s="7">
        <v>3846.73</v>
      </c>
      <c r="E52" s="7">
        <v>-18.07</v>
      </c>
      <c r="F52" s="7">
        <v>11708.96</v>
      </c>
      <c r="G52" s="13">
        <v>-34.67</v>
      </c>
      <c r="H52" s="11"/>
    </row>
    <row r="53" spans="1:8">
      <c r="A53" s="8" t="s">
        <v>57</v>
      </c>
      <c r="B53" s="7">
        <v>3329.83</v>
      </c>
      <c r="C53" s="7">
        <v>-27.11</v>
      </c>
      <c r="D53" s="7">
        <v>3628.22</v>
      </c>
      <c r="E53" s="7">
        <v>-17.06</v>
      </c>
      <c r="F53" s="7">
        <v>11708.96</v>
      </c>
      <c r="G53" s="13">
        <v>-34.67</v>
      </c>
      <c r="H53" s="11"/>
    </row>
    <row r="54" spans="1:8">
      <c r="A54" s="8" t="s">
        <v>37</v>
      </c>
      <c r="B54" s="7">
        <v>2988.31</v>
      </c>
      <c r="C54" s="7">
        <v>31.22</v>
      </c>
      <c r="D54" s="7">
        <v>7460.48</v>
      </c>
      <c r="E54" s="7">
        <v>-31.63</v>
      </c>
      <c r="F54" s="7"/>
      <c r="G54" s="13"/>
      <c r="H54" s="11"/>
    </row>
    <row r="55" spans="1:8">
      <c r="A55" s="8" t="s">
        <v>58</v>
      </c>
      <c r="B55" s="7">
        <v>3683.59</v>
      </c>
      <c r="C55" s="7">
        <v>0.15</v>
      </c>
      <c r="D55" s="7">
        <v>4359.83</v>
      </c>
      <c r="E55" s="7">
        <v>3.57</v>
      </c>
      <c r="F55" s="7"/>
      <c r="G55" s="13"/>
      <c r="H55" s="11"/>
    </row>
    <row r="56" spans="1:8">
      <c r="A56" s="8" t="s">
        <v>59</v>
      </c>
      <c r="B56" s="7">
        <v>2213.85</v>
      </c>
      <c r="C56" s="7">
        <v>18.17</v>
      </c>
      <c r="D56" s="7">
        <v>3921.64</v>
      </c>
      <c r="E56" s="7">
        <v>89.45</v>
      </c>
      <c r="F56" s="7"/>
      <c r="G56" s="13"/>
      <c r="H56" s="11"/>
    </row>
    <row r="57" spans="1:8">
      <c r="A57" s="8" t="s">
        <v>60</v>
      </c>
      <c r="B57" s="7">
        <v>3350.7</v>
      </c>
      <c r="C57" s="7">
        <v>14.11</v>
      </c>
      <c r="D57" s="7">
        <v>6510.33</v>
      </c>
      <c r="E57" s="7">
        <v>-7.1</v>
      </c>
      <c r="F57" s="7"/>
      <c r="G57" s="13"/>
      <c r="H57" s="11"/>
    </row>
    <row r="58" spans="1:8">
      <c r="A58" s="8" t="s">
        <v>61</v>
      </c>
      <c r="B58" s="7">
        <v>6432.59</v>
      </c>
      <c r="C58" s="7">
        <v>73.11</v>
      </c>
      <c r="D58" s="7">
        <v>613.84</v>
      </c>
      <c r="E58" s="7">
        <v>-88.01</v>
      </c>
      <c r="F58" s="7"/>
      <c r="G58" s="13"/>
      <c r="H58" s="11"/>
    </row>
    <row r="59" spans="1:8">
      <c r="A59" s="8" t="s">
        <v>62</v>
      </c>
      <c r="B59" s="7">
        <v>4120.04</v>
      </c>
      <c r="C59" s="7">
        <v>14.97</v>
      </c>
      <c r="D59" s="7">
        <v>6199.05</v>
      </c>
      <c r="E59" s="7">
        <v>0.12</v>
      </c>
      <c r="F59" s="7"/>
      <c r="G59" s="13"/>
      <c r="H59" s="11"/>
    </row>
    <row r="60" spans="1:8">
      <c r="A60" s="8" t="s">
        <v>63</v>
      </c>
      <c r="B60" s="7">
        <v>6503.25</v>
      </c>
      <c r="C60" s="7">
        <v>22.07</v>
      </c>
      <c r="D60" s="7">
        <v>11711.6</v>
      </c>
      <c r="E60" s="7">
        <v>79.38</v>
      </c>
      <c r="F60" s="7">
        <v>3975.3</v>
      </c>
      <c r="G60" s="13">
        <v>-67.05</v>
      </c>
      <c r="H60" s="11"/>
    </row>
    <row r="61" spans="1:8">
      <c r="A61" s="8" t="s">
        <v>64</v>
      </c>
      <c r="B61" s="7">
        <v>2875.26</v>
      </c>
      <c r="C61" s="7">
        <v>74.48</v>
      </c>
      <c r="D61" s="7">
        <v>12553.59</v>
      </c>
      <c r="E61" s="7">
        <v>189.26</v>
      </c>
      <c r="F61" s="7">
        <v>3975.3</v>
      </c>
      <c r="G61" s="13">
        <v>-64.62</v>
      </c>
      <c r="H61" s="11"/>
    </row>
    <row r="62" spans="1:8">
      <c r="A62" s="8" t="s">
        <v>65</v>
      </c>
      <c r="B62" s="7">
        <v>1513.93</v>
      </c>
      <c r="C62" s="7">
        <v>-47.53</v>
      </c>
      <c r="D62" s="7">
        <v>10039.3</v>
      </c>
      <c r="E62" s="7">
        <v>36.14</v>
      </c>
      <c r="F62" s="7"/>
      <c r="G62" s="13"/>
      <c r="H62" s="11"/>
    </row>
    <row r="63" spans="1:8">
      <c r="A63" s="8" t="s">
        <v>66</v>
      </c>
      <c r="B63" s="7">
        <v>11526.26</v>
      </c>
      <c r="C63" s="7">
        <v>21.79</v>
      </c>
      <c r="D63" s="7">
        <v>16404.38</v>
      </c>
      <c r="E63" s="7">
        <v>131.6</v>
      </c>
      <c r="F63" s="7"/>
      <c r="G63" s="13"/>
      <c r="H63" s="11"/>
    </row>
    <row r="64" spans="1:8">
      <c r="A64" s="8" t="s">
        <v>67</v>
      </c>
      <c r="B64" s="7">
        <v>4139.76</v>
      </c>
      <c r="C64" s="7">
        <v>88.61</v>
      </c>
      <c r="D64" s="7">
        <v>14763.08</v>
      </c>
      <c r="E64" s="7">
        <v>303</v>
      </c>
      <c r="F64" s="7"/>
      <c r="G64" s="13"/>
      <c r="H64" s="11"/>
    </row>
    <row r="65" spans="1:8">
      <c r="A65" s="8" t="s">
        <v>68</v>
      </c>
      <c r="B65" s="7">
        <v>30283.12</v>
      </c>
      <c r="C65" s="7">
        <v>25.91</v>
      </c>
      <c r="D65" s="7">
        <v>12507.22</v>
      </c>
      <c r="E65" s="7">
        <v>42.79</v>
      </c>
      <c r="F65" s="7"/>
      <c r="G65" s="13"/>
      <c r="H65" s="11"/>
    </row>
    <row r="66" spans="1:8">
      <c r="A66" s="8" t="s">
        <v>69</v>
      </c>
      <c r="B66" s="7">
        <v>2504.55</v>
      </c>
      <c r="C66" s="7">
        <v>1056.09</v>
      </c>
      <c r="D66" s="7">
        <v>3019.01</v>
      </c>
      <c r="E66" s="7">
        <v>-39.76</v>
      </c>
      <c r="F66" s="7"/>
      <c r="G66" s="13"/>
      <c r="H66" s="11"/>
    </row>
    <row r="67" spans="1:8">
      <c r="A67" s="8" t="s">
        <v>70</v>
      </c>
      <c r="B67" s="7">
        <v>1132.46</v>
      </c>
      <c r="C67" s="7">
        <v>49.47</v>
      </c>
      <c r="D67" s="7">
        <v>10901.92</v>
      </c>
      <c r="E67" s="7">
        <v>84.87</v>
      </c>
      <c r="F67" s="7"/>
      <c r="G67" s="13">
        <v>-100</v>
      </c>
      <c r="H67" s="11"/>
    </row>
    <row r="68" spans="1:8">
      <c r="A68" s="8" t="s">
        <v>71</v>
      </c>
      <c r="B68" s="7"/>
      <c r="C68" s="7"/>
      <c r="D68" s="7"/>
      <c r="E68" s="7"/>
      <c r="F68" s="7"/>
      <c r="G68" s="13"/>
      <c r="H68" s="11"/>
    </row>
    <row r="69" spans="1:8">
      <c r="A69" s="8" t="s">
        <v>72</v>
      </c>
      <c r="B69" s="7">
        <v>3121.56</v>
      </c>
      <c r="C69" s="7">
        <v>-32.78</v>
      </c>
      <c r="D69" s="7">
        <v>5695.23</v>
      </c>
      <c r="E69" s="7">
        <v>-11.09</v>
      </c>
      <c r="F69" s="7">
        <v>19997.76</v>
      </c>
      <c r="G69" s="13">
        <v>61.16</v>
      </c>
      <c r="H69" s="11"/>
    </row>
    <row r="70" spans="1:8">
      <c r="A70" s="8" t="s">
        <v>73</v>
      </c>
      <c r="B70" s="7">
        <v>6050.66</v>
      </c>
      <c r="C70" s="7">
        <v>-74.55</v>
      </c>
      <c r="D70" s="7">
        <v>8950.98</v>
      </c>
      <c r="E70" s="7">
        <v>75.51</v>
      </c>
      <c r="F70" s="7">
        <v>19997.76</v>
      </c>
      <c r="G70" s="13">
        <v>61.16</v>
      </c>
      <c r="H70" s="11"/>
    </row>
    <row r="71" spans="1:8">
      <c r="A71" s="8" t="s">
        <v>74</v>
      </c>
      <c r="B71" s="7">
        <v>1881.34</v>
      </c>
      <c r="C71" s="7">
        <v>-6.06</v>
      </c>
      <c r="D71" s="7">
        <v>4397.19</v>
      </c>
      <c r="E71" s="7">
        <v>9.27</v>
      </c>
      <c r="F71" s="7"/>
      <c r="G71" s="13"/>
      <c r="H71" s="11"/>
    </row>
    <row r="72" spans="1:8">
      <c r="A72" s="8" t="s">
        <v>75</v>
      </c>
      <c r="B72" s="7">
        <v>3014.3</v>
      </c>
      <c r="C72" s="7">
        <v>-3.51</v>
      </c>
      <c r="D72" s="7">
        <v>2544.66</v>
      </c>
      <c r="E72" s="7">
        <v>38.6</v>
      </c>
      <c r="F72" s="7"/>
      <c r="G72" s="13"/>
      <c r="H72" s="11"/>
    </row>
    <row r="73" spans="1:8">
      <c r="A73" s="8" t="s">
        <v>76</v>
      </c>
      <c r="B73" s="7">
        <v>2733.2</v>
      </c>
      <c r="C73" s="7">
        <v>16.02</v>
      </c>
      <c r="D73" s="7">
        <v>3312.1</v>
      </c>
      <c r="E73" s="7">
        <v>-11.65</v>
      </c>
      <c r="F73" s="7"/>
      <c r="G73" s="13"/>
      <c r="H73" s="11"/>
    </row>
    <row r="74" spans="1:8">
      <c r="A74" s="8" t="s">
        <v>77</v>
      </c>
      <c r="B74" s="7">
        <v>6732.99</v>
      </c>
      <c r="C74" s="7">
        <v>34.62</v>
      </c>
      <c r="D74" s="7">
        <v>6928.31</v>
      </c>
      <c r="E74" s="7">
        <v>-18.44</v>
      </c>
      <c r="F74" s="7"/>
      <c r="G74" s="13"/>
      <c r="H74" s="11"/>
    </row>
    <row r="75" spans="1:8">
      <c r="A75" s="8" t="s">
        <v>78</v>
      </c>
      <c r="B75" s="7">
        <v>4033.18</v>
      </c>
      <c r="C75" s="7">
        <v>-18.92</v>
      </c>
      <c r="D75" s="7">
        <v>2296.27</v>
      </c>
      <c r="E75" s="7">
        <v>6.42</v>
      </c>
      <c r="F75" s="7"/>
      <c r="G75" s="13"/>
      <c r="H75" s="11"/>
    </row>
    <row r="76" spans="1:8">
      <c r="A76" s="8" t="s">
        <v>79</v>
      </c>
      <c r="B76" s="7">
        <v>4143.33</v>
      </c>
      <c r="C76" s="7">
        <v>-3.42</v>
      </c>
      <c r="D76" s="7">
        <v>6745.16</v>
      </c>
      <c r="E76" s="7">
        <v>-37.71</v>
      </c>
      <c r="F76" s="7"/>
      <c r="G76" s="13"/>
      <c r="H76" s="11"/>
    </row>
    <row r="77" spans="1:8">
      <c r="A77" s="8" t="s">
        <v>80</v>
      </c>
      <c r="B77" s="7">
        <v>5824.47</v>
      </c>
      <c r="C77" s="7">
        <v>-16.69</v>
      </c>
      <c r="D77" s="7">
        <v>8951.11</v>
      </c>
      <c r="E77" s="7">
        <v>1.34</v>
      </c>
      <c r="F77" s="7"/>
      <c r="G77" s="13"/>
      <c r="H77" s="11"/>
    </row>
    <row r="78" spans="1:8">
      <c r="A78" s="8" t="s">
        <v>81</v>
      </c>
      <c r="B78" s="7">
        <v>1546.85</v>
      </c>
      <c r="C78" s="7">
        <v>5.72</v>
      </c>
      <c r="D78" s="7">
        <v>5343.64</v>
      </c>
      <c r="E78" s="7">
        <v>-52.82</v>
      </c>
      <c r="F78" s="7"/>
      <c r="G78" s="13"/>
      <c r="H78" s="11"/>
    </row>
    <row r="79" spans="1:8">
      <c r="A79" s="8" t="s">
        <v>82</v>
      </c>
      <c r="B79" s="7">
        <v>580.39</v>
      </c>
      <c r="C79" s="7">
        <v>-14.64</v>
      </c>
      <c r="D79" s="7">
        <v>4440.48</v>
      </c>
      <c r="E79" s="7">
        <v>16.73</v>
      </c>
      <c r="F79" s="7"/>
      <c r="G79" s="13"/>
      <c r="H79" s="11"/>
    </row>
    <row r="80" spans="1:8">
      <c r="A80" s="8" t="s">
        <v>83</v>
      </c>
      <c r="B80" s="7">
        <v>2296.35</v>
      </c>
      <c r="C80" s="7">
        <v>34.04</v>
      </c>
      <c r="D80" s="7">
        <v>3530.33</v>
      </c>
      <c r="E80" s="7">
        <v>-30.57</v>
      </c>
      <c r="F80" s="7"/>
      <c r="G80" s="13"/>
      <c r="H80" s="11"/>
    </row>
    <row r="81" spans="1:8">
      <c r="A81" s="8" t="s">
        <v>84</v>
      </c>
      <c r="B81" s="7">
        <v>3551</v>
      </c>
      <c r="C81" s="7">
        <v>-5.72</v>
      </c>
      <c r="D81" s="7">
        <v>5514.5</v>
      </c>
      <c r="E81" s="7">
        <v>-77.68</v>
      </c>
      <c r="F81" s="7"/>
      <c r="G81" s="13"/>
      <c r="H81" s="11"/>
    </row>
    <row r="82" spans="1:8">
      <c r="A82" s="8" t="s">
        <v>85</v>
      </c>
      <c r="B82" s="7">
        <v>2913.72</v>
      </c>
      <c r="C82" s="7">
        <v>8.04</v>
      </c>
      <c r="D82" s="7">
        <v>6441.02</v>
      </c>
      <c r="E82" s="7">
        <v>-8.06</v>
      </c>
      <c r="F82" s="7">
        <v>3894.42</v>
      </c>
      <c r="G82" s="13">
        <v>8.83</v>
      </c>
      <c r="H82" s="11"/>
    </row>
    <row r="83" spans="1:8">
      <c r="A83" s="8" t="s">
        <v>86</v>
      </c>
      <c r="B83" s="7">
        <v>3633.26</v>
      </c>
      <c r="C83" s="7">
        <v>28.21</v>
      </c>
      <c r="D83" s="7">
        <v>5732.94</v>
      </c>
      <c r="E83" s="7">
        <v>-32.86</v>
      </c>
      <c r="F83" s="7">
        <v>3894.42</v>
      </c>
      <c r="G83" s="13">
        <v>8.83</v>
      </c>
      <c r="H83" s="11"/>
    </row>
    <row r="84" spans="1:8">
      <c r="A84" s="8" t="s">
        <v>87</v>
      </c>
      <c r="B84" s="7">
        <v>2208.59</v>
      </c>
      <c r="C84" s="7">
        <v>-36.67</v>
      </c>
      <c r="D84" s="7">
        <v>2540.2</v>
      </c>
      <c r="E84" s="7">
        <v>41.98</v>
      </c>
      <c r="F84" s="7"/>
      <c r="G84" s="13"/>
      <c r="H84" s="11"/>
    </row>
    <row r="85" spans="1:8">
      <c r="A85" s="8" t="s">
        <v>88</v>
      </c>
      <c r="B85" s="7">
        <v>1641.38</v>
      </c>
      <c r="C85" s="7">
        <v>-9.53</v>
      </c>
      <c r="D85" s="7">
        <v>3665.61</v>
      </c>
      <c r="E85" s="7">
        <v>-45.36</v>
      </c>
      <c r="F85" s="7"/>
      <c r="G85" s="13"/>
      <c r="H85" s="11"/>
    </row>
    <row r="86" spans="1:8">
      <c r="A86" s="8" t="s">
        <v>89</v>
      </c>
      <c r="B86" s="7">
        <v>2958.76</v>
      </c>
      <c r="C86" s="7">
        <v>102.13</v>
      </c>
      <c r="D86" s="7">
        <v>7024.28</v>
      </c>
      <c r="E86" s="7">
        <v>0.85</v>
      </c>
      <c r="F86" s="7"/>
      <c r="G86" s="13"/>
      <c r="H86" s="11"/>
    </row>
    <row r="87" spans="1:8">
      <c r="A87" s="8" t="s">
        <v>90</v>
      </c>
      <c r="B87" s="7">
        <v>2463.6</v>
      </c>
      <c r="C87" s="7">
        <v>-16.12</v>
      </c>
      <c r="D87" s="7">
        <v>3736.58</v>
      </c>
      <c r="E87" s="7">
        <v>40.51</v>
      </c>
      <c r="F87" s="7"/>
      <c r="G87" s="13"/>
      <c r="H87" s="11"/>
    </row>
    <row r="88" spans="1:8">
      <c r="A88" s="8" t="s">
        <v>91</v>
      </c>
      <c r="B88" s="7">
        <v>1764.54</v>
      </c>
      <c r="C88" s="7">
        <v>21.24</v>
      </c>
      <c r="D88" s="7">
        <v>8405.81</v>
      </c>
      <c r="E88" s="7">
        <v>133.97</v>
      </c>
      <c r="F88" s="7"/>
      <c r="G88" s="13"/>
      <c r="H88" s="11"/>
    </row>
    <row r="89" spans="1:8">
      <c r="A89" s="8" t="s">
        <v>92</v>
      </c>
      <c r="B89" s="7">
        <v>1965.68</v>
      </c>
      <c r="C89" s="7">
        <v>53.51</v>
      </c>
      <c r="D89" s="7">
        <v>4436.25</v>
      </c>
      <c r="E89" s="7">
        <v>10.47</v>
      </c>
      <c r="F89" s="7"/>
      <c r="G89" s="13"/>
      <c r="H89" s="11"/>
    </row>
    <row r="90" spans="1:8">
      <c r="A90" s="8" t="s">
        <v>93</v>
      </c>
      <c r="B90" s="7">
        <v>1691.69</v>
      </c>
      <c r="C90" s="7">
        <v>-27.21</v>
      </c>
      <c r="D90" s="7">
        <v>2480.53</v>
      </c>
      <c r="E90" s="7">
        <v>-60.5</v>
      </c>
      <c r="F90" s="7"/>
      <c r="G90" s="13"/>
      <c r="H90" s="11"/>
    </row>
    <row r="91" spans="1:8">
      <c r="A91" s="8" t="s">
        <v>94</v>
      </c>
      <c r="B91" s="7">
        <v>6786</v>
      </c>
      <c r="C91" s="7">
        <v>69.54</v>
      </c>
      <c r="D91" s="7">
        <v>37073.95</v>
      </c>
      <c r="E91" s="7">
        <v>20.61</v>
      </c>
      <c r="F91" s="7"/>
      <c r="G91" s="13"/>
      <c r="H91" s="11"/>
    </row>
    <row r="92" spans="1:8">
      <c r="A92" s="8" t="s">
        <v>95</v>
      </c>
      <c r="B92" s="7">
        <v>3165.84</v>
      </c>
      <c r="C92" s="7">
        <v>-2.48</v>
      </c>
      <c r="D92" s="7">
        <v>3422.94</v>
      </c>
      <c r="E92" s="7">
        <v>-75.5</v>
      </c>
      <c r="F92" s="7"/>
      <c r="G92" s="13"/>
      <c r="H92" s="11"/>
    </row>
    <row r="93" spans="1:8">
      <c r="A93" s="8" t="s">
        <v>96</v>
      </c>
      <c r="B93" s="7">
        <v>4980.06</v>
      </c>
      <c r="C93" s="7">
        <v>-8.74</v>
      </c>
      <c r="D93" s="7">
        <v>3864.12</v>
      </c>
      <c r="E93" s="7">
        <v>-57.92</v>
      </c>
      <c r="F93" s="7"/>
      <c r="G93" s="13"/>
      <c r="H93" s="11"/>
    </row>
    <row r="94" spans="1:8">
      <c r="A94" s="8" t="s">
        <v>97</v>
      </c>
      <c r="B94" s="7">
        <v>1469.25</v>
      </c>
      <c r="C94" s="7">
        <v>-30.75</v>
      </c>
      <c r="D94" s="7">
        <v>4499.54</v>
      </c>
      <c r="E94" s="7">
        <v>19.49</v>
      </c>
      <c r="F94" s="7"/>
      <c r="G94" s="13"/>
      <c r="H94" s="11"/>
    </row>
    <row r="95" spans="1:8">
      <c r="A95" s="8" t="s">
        <v>98</v>
      </c>
      <c r="B95" s="7">
        <v>6209.81</v>
      </c>
      <c r="C95" s="7">
        <v>4.65</v>
      </c>
      <c r="D95" s="7">
        <v>5777.67</v>
      </c>
      <c r="E95" s="7">
        <v>-0.02</v>
      </c>
      <c r="F95" s="7"/>
      <c r="G95" s="13"/>
      <c r="H95" s="11"/>
    </row>
    <row r="96" spans="1:8">
      <c r="A96" s="8" t="s">
        <v>99</v>
      </c>
      <c r="B96" s="7">
        <v>2144.67</v>
      </c>
      <c r="C96" s="7">
        <v>105.69</v>
      </c>
      <c r="D96" s="7">
        <v>5786.79</v>
      </c>
      <c r="E96" s="7">
        <v>51.36</v>
      </c>
      <c r="F96" s="7"/>
      <c r="G96" s="13"/>
      <c r="H96" s="11"/>
    </row>
    <row r="97" spans="1:8">
      <c r="A97" s="8" t="s">
        <v>100</v>
      </c>
      <c r="B97" s="7">
        <v>3888.43</v>
      </c>
      <c r="C97" s="7">
        <v>-10.38</v>
      </c>
      <c r="D97" s="7">
        <v>7540.13</v>
      </c>
      <c r="E97" s="7">
        <v>-13.96</v>
      </c>
      <c r="F97" s="7">
        <v>2425.13</v>
      </c>
      <c r="G97" s="13">
        <v>-24.29</v>
      </c>
      <c r="H97" s="11"/>
    </row>
    <row r="98" spans="1:8">
      <c r="A98" s="8" t="s">
        <v>101</v>
      </c>
      <c r="B98" s="7">
        <v>2987.99</v>
      </c>
      <c r="C98" s="7">
        <v>49.05</v>
      </c>
      <c r="D98" s="7">
        <v>8218.69</v>
      </c>
      <c r="E98" s="7">
        <v>6.77</v>
      </c>
      <c r="F98" s="7">
        <v>2425.13</v>
      </c>
      <c r="G98" s="13">
        <v>-24.29</v>
      </c>
      <c r="H98" s="11"/>
    </row>
    <row r="99" spans="1:8">
      <c r="A99" s="8" t="s">
        <v>102</v>
      </c>
      <c r="B99" s="7">
        <v>2581.52</v>
      </c>
      <c r="C99" s="7">
        <v>25.9</v>
      </c>
      <c r="D99" s="7">
        <v>2826.61</v>
      </c>
      <c r="E99" s="7">
        <v>-24.64</v>
      </c>
      <c r="F99" s="7"/>
      <c r="G99" s="13"/>
      <c r="H99" s="11"/>
    </row>
    <row r="100" spans="1:8">
      <c r="A100" s="8" t="s">
        <v>103</v>
      </c>
      <c r="B100" s="7">
        <v>2776.78</v>
      </c>
      <c r="C100" s="7">
        <v>24.69</v>
      </c>
      <c r="D100" s="7">
        <v>9882.84</v>
      </c>
      <c r="E100" s="7">
        <v>-6.9</v>
      </c>
      <c r="F100" s="7"/>
      <c r="G100" s="13"/>
      <c r="H100" s="11"/>
    </row>
    <row r="101" spans="1:8">
      <c r="A101" s="8" t="s">
        <v>104</v>
      </c>
      <c r="B101" s="7">
        <v>2921.67</v>
      </c>
      <c r="C101" s="7">
        <v>-8.05</v>
      </c>
      <c r="D101" s="7">
        <v>1790.77</v>
      </c>
      <c r="E101" s="7">
        <v>-70.86</v>
      </c>
      <c r="F101" s="7"/>
      <c r="G101" s="13"/>
      <c r="H101" s="11"/>
    </row>
    <row r="102" spans="1:8">
      <c r="A102" s="8" t="s">
        <v>105</v>
      </c>
      <c r="B102" s="7">
        <v>4104.89</v>
      </c>
      <c r="C102" s="7">
        <v>170.31</v>
      </c>
      <c r="D102" s="7">
        <v>2685.3</v>
      </c>
      <c r="E102" s="7">
        <v>-43.91</v>
      </c>
      <c r="F102" s="7"/>
      <c r="G102" s="13"/>
      <c r="H102" s="11"/>
    </row>
    <row r="103" spans="1:8">
      <c r="A103" s="8" t="s">
        <v>106</v>
      </c>
      <c r="B103" s="7">
        <v>4243.44</v>
      </c>
      <c r="C103" s="7">
        <v>-24.8</v>
      </c>
      <c r="D103" s="7">
        <v>1728.66</v>
      </c>
      <c r="E103" s="7">
        <v>-58.04</v>
      </c>
      <c r="F103" s="7"/>
      <c r="G103" s="13"/>
      <c r="H103" s="11"/>
    </row>
    <row r="104" spans="1:8">
      <c r="A104" s="8" t="s">
        <v>107</v>
      </c>
      <c r="B104" s="7">
        <v>8966.57</v>
      </c>
      <c r="C104" s="7">
        <v>0.5</v>
      </c>
      <c r="D104" s="7">
        <v>58080.48</v>
      </c>
      <c r="E104" s="7">
        <v>-48.54</v>
      </c>
      <c r="F104" s="7"/>
      <c r="G104" s="13"/>
      <c r="H104" s="11"/>
    </row>
    <row r="105" spans="1:8">
      <c r="A105" s="8" t="s">
        <v>108</v>
      </c>
      <c r="B105" s="7">
        <v>3131.9</v>
      </c>
      <c r="C105" s="7">
        <v>-53.57</v>
      </c>
      <c r="D105" s="7">
        <v>19453.68</v>
      </c>
      <c r="E105" s="7">
        <v>5.54</v>
      </c>
      <c r="F105" s="7"/>
      <c r="G105" s="13"/>
      <c r="H105" s="11"/>
    </row>
    <row r="106" spans="1:8">
      <c r="A106" s="8" t="s">
        <v>109</v>
      </c>
      <c r="B106" s="7">
        <v>5234.14</v>
      </c>
      <c r="C106" s="7">
        <v>74.2</v>
      </c>
      <c r="D106" s="7">
        <v>13806.64</v>
      </c>
      <c r="E106" s="7">
        <v>28</v>
      </c>
      <c r="F106" s="7"/>
      <c r="G106" s="13"/>
      <c r="H106" s="11"/>
    </row>
    <row r="107" spans="1:8">
      <c r="A107" s="8" t="s">
        <v>110</v>
      </c>
      <c r="B107" s="7">
        <v>7820.54</v>
      </c>
      <c r="C107" s="7">
        <v>-65.6</v>
      </c>
      <c r="D107" s="7">
        <v>26771</v>
      </c>
      <c r="E107" s="7">
        <v>384.87</v>
      </c>
      <c r="F107" s="7"/>
      <c r="G107" s="13"/>
      <c r="H107" s="11"/>
    </row>
    <row r="108" spans="1:8">
      <c r="A108" s="8" t="s">
        <v>111</v>
      </c>
      <c r="B108" s="7">
        <v>4092.24</v>
      </c>
      <c r="C108" s="7">
        <v>45.28</v>
      </c>
      <c r="D108" s="7">
        <v>17551.48</v>
      </c>
      <c r="E108" s="7">
        <v>8.41</v>
      </c>
      <c r="F108" s="7"/>
      <c r="G108" s="13"/>
      <c r="H108" s="11"/>
    </row>
    <row r="109" spans="1:8">
      <c r="A109" s="8" t="s">
        <v>112</v>
      </c>
      <c r="B109" s="7">
        <v>3191.93</v>
      </c>
      <c r="C109" s="7">
        <v>-34.78</v>
      </c>
      <c r="D109" s="7">
        <v>11800.53</v>
      </c>
      <c r="E109" s="7">
        <v>25.88</v>
      </c>
      <c r="F109" s="7"/>
      <c r="G109" s="13"/>
      <c r="H109" s="11"/>
    </row>
    <row r="110" spans="1:8">
      <c r="A110" s="8" t="s">
        <v>113</v>
      </c>
      <c r="B110" s="7">
        <v>4645.78</v>
      </c>
      <c r="C110" s="7">
        <v>16.01</v>
      </c>
      <c r="D110" s="7">
        <v>6000.61</v>
      </c>
      <c r="E110" s="7">
        <v>6.61</v>
      </c>
      <c r="F110" s="7"/>
      <c r="G110" s="13"/>
      <c r="H110" s="11"/>
    </row>
    <row r="111" spans="1:8">
      <c r="A111" s="8" t="s">
        <v>114</v>
      </c>
      <c r="B111" s="7">
        <v>6354.62</v>
      </c>
      <c r="C111" s="7">
        <v>-39.33</v>
      </c>
      <c r="D111" s="7">
        <v>5577.67</v>
      </c>
      <c r="E111" s="7">
        <v>182.4</v>
      </c>
      <c r="F111" s="7"/>
      <c r="G111" s="13"/>
      <c r="H111" s="11"/>
    </row>
    <row r="112" spans="1:8">
      <c r="A112" s="8" t="s">
        <v>115</v>
      </c>
      <c r="B112" s="7">
        <v>4352.06</v>
      </c>
      <c r="C112" s="7">
        <v>-12.1</v>
      </c>
      <c r="D112" s="7">
        <v>10305.18</v>
      </c>
      <c r="E112" s="7">
        <v>-15.66</v>
      </c>
      <c r="F112" s="7"/>
      <c r="G112" s="13"/>
      <c r="H112" s="11"/>
    </row>
    <row r="113" spans="1:8">
      <c r="A113" s="8" t="s">
        <v>116</v>
      </c>
      <c r="B113" s="7">
        <v>3374.06</v>
      </c>
      <c r="C113" s="7">
        <v>33.53</v>
      </c>
      <c r="D113" s="7">
        <v>6860.02</v>
      </c>
      <c r="E113" s="7">
        <v>-3.28</v>
      </c>
      <c r="F113" s="7">
        <v>10544.2</v>
      </c>
      <c r="G113" s="13">
        <v>374.64</v>
      </c>
      <c r="H113" s="11"/>
    </row>
    <row r="114" spans="1:8">
      <c r="A114" s="8" t="s">
        <v>117</v>
      </c>
      <c r="B114" s="7">
        <v>2788.76</v>
      </c>
      <c r="C114" s="7">
        <v>1.84</v>
      </c>
      <c r="D114" s="7">
        <v>8702.61</v>
      </c>
      <c r="E114" s="7">
        <v>69.77</v>
      </c>
      <c r="F114" s="7">
        <v>10544.2</v>
      </c>
      <c r="G114" s="13">
        <v>374.64</v>
      </c>
      <c r="H114" s="11"/>
    </row>
    <row r="115" spans="1:8">
      <c r="A115" s="8" t="s">
        <v>118</v>
      </c>
      <c r="B115" s="7">
        <v>1220.77</v>
      </c>
      <c r="C115" s="7">
        <v>-32.94</v>
      </c>
      <c r="D115" s="7">
        <v>4539.29</v>
      </c>
      <c r="E115" s="7">
        <v>-20.41</v>
      </c>
      <c r="F115" s="7"/>
      <c r="G115" s="13"/>
      <c r="H115" s="11"/>
    </row>
    <row r="116" spans="1:8">
      <c r="A116" s="8" t="s">
        <v>119</v>
      </c>
      <c r="B116" s="7">
        <v>2523.52</v>
      </c>
      <c r="C116" s="7">
        <v>2.55</v>
      </c>
      <c r="D116" s="7">
        <v>12802.08</v>
      </c>
      <c r="E116" s="7">
        <v>-16.27</v>
      </c>
      <c r="F116" s="7"/>
      <c r="G116" s="13"/>
      <c r="H116" s="11"/>
    </row>
    <row r="117" spans="1:8">
      <c r="A117" s="8" t="s">
        <v>120</v>
      </c>
      <c r="B117" s="7">
        <v>2683.88</v>
      </c>
      <c r="C117" s="7">
        <v>-24.21</v>
      </c>
      <c r="D117" s="7">
        <v>8600.61</v>
      </c>
      <c r="E117" s="7">
        <v>-15.57</v>
      </c>
      <c r="F117" s="7"/>
      <c r="G117" s="13"/>
      <c r="H117" s="11"/>
    </row>
    <row r="118" spans="1:8">
      <c r="A118" s="8" t="s">
        <v>121</v>
      </c>
      <c r="B118" s="7">
        <v>1378.99</v>
      </c>
      <c r="C118" s="7">
        <v>8.13</v>
      </c>
      <c r="D118" s="7">
        <v>4753.98</v>
      </c>
      <c r="E118" s="7">
        <v>50.73</v>
      </c>
      <c r="F118" s="7"/>
      <c r="G118" s="13"/>
      <c r="H118" s="11"/>
    </row>
    <row r="119" spans="1:8">
      <c r="A119" s="8" t="s">
        <v>122</v>
      </c>
      <c r="B119" s="7">
        <v>1521.21</v>
      </c>
      <c r="C119" s="7">
        <v>-7.62</v>
      </c>
      <c r="D119" s="7">
        <v>4046.34</v>
      </c>
      <c r="E119" s="7">
        <v>-76.74</v>
      </c>
      <c r="F119" s="7"/>
      <c r="G119" s="13"/>
      <c r="H119" s="11"/>
    </row>
    <row r="120" spans="1:8">
      <c r="A120" s="8" t="s">
        <v>123</v>
      </c>
      <c r="B120" s="7">
        <v>2524.82</v>
      </c>
      <c r="C120" s="7">
        <v>-21.16</v>
      </c>
      <c r="D120" s="7">
        <v>9951.53</v>
      </c>
      <c r="E120" s="7">
        <v>14.23</v>
      </c>
      <c r="F120" s="7"/>
      <c r="G120" s="13"/>
      <c r="H120" s="11"/>
    </row>
    <row r="121" spans="1:8">
      <c r="A121" s="8" t="s">
        <v>124</v>
      </c>
      <c r="B121" s="7">
        <v>4351.61</v>
      </c>
      <c r="C121" s="7">
        <v>52.48</v>
      </c>
      <c r="D121" s="7">
        <v>18360.88</v>
      </c>
      <c r="E121" s="7">
        <v>-52.89</v>
      </c>
      <c r="F121" s="7"/>
      <c r="G121" s="13"/>
      <c r="H121" s="11"/>
    </row>
    <row r="122" spans="1:8">
      <c r="A122" s="8" t="s">
        <v>125</v>
      </c>
      <c r="B122" s="7">
        <v>3043.46</v>
      </c>
      <c r="C122" s="7">
        <v>-38.31</v>
      </c>
      <c r="D122" s="7">
        <v>3651.06</v>
      </c>
      <c r="E122" s="7">
        <v>29.39</v>
      </c>
      <c r="F122" s="7"/>
      <c r="G122" s="13"/>
      <c r="H122" s="11"/>
    </row>
    <row r="123" spans="1:8">
      <c r="A123" s="8" t="s">
        <v>126</v>
      </c>
      <c r="B123" s="7">
        <v>4466.08</v>
      </c>
      <c r="C123" s="7">
        <v>39.2</v>
      </c>
      <c r="D123" s="7">
        <v>9044.64</v>
      </c>
      <c r="E123" s="7">
        <v>28.69</v>
      </c>
      <c r="F123" s="7"/>
      <c r="G123" s="13"/>
      <c r="H123" s="11"/>
    </row>
    <row r="124" spans="1:8">
      <c r="A124" s="8" t="s">
        <v>127</v>
      </c>
      <c r="B124" s="7">
        <v>3924.28</v>
      </c>
      <c r="C124" s="7">
        <v>10.88</v>
      </c>
      <c r="D124" s="7">
        <v>4252.87</v>
      </c>
      <c r="E124" s="7">
        <v>-38.54</v>
      </c>
      <c r="F124" s="7"/>
      <c r="G124" s="13"/>
      <c r="H124" s="11"/>
    </row>
    <row r="125" spans="1:8">
      <c r="A125" s="8" t="s">
        <v>128</v>
      </c>
      <c r="B125" s="7">
        <v>88213.17</v>
      </c>
      <c r="C125" s="7">
        <v>755.42</v>
      </c>
      <c r="D125" s="7">
        <v>4775.46</v>
      </c>
      <c r="E125" s="7">
        <v>20.31</v>
      </c>
      <c r="F125" s="7"/>
      <c r="G125" s="13"/>
      <c r="H125" s="11"/>
    </row>
    <row r="126" spans="1:8">
      <c r="A126" s="8" t="s">
        <v>129</v>
      </c>
      <c r="B126" s="7">
        <v>11296.67</v>
      </c>
      <c r="C126" s="7">
        <v>21.45</v>
      </c>
      <c r="D126" s="7">
        <v>11924.8</v>
      </c>
      <c r="E126" s="7">
        <v>14.91</v>
      </c>
      <c r="F126" s="7"/>
      <c r="G126" s="13"/>
      <c r="H126" s="11"/>
    </row>
    <row r="127" spans="1:8">
      <c r="A127" s="8" t="s">
        <v>130</v>
      </c>
      <c r="B127" s="7">
        <v>8824.62</v>
      </c>
      <c r="C127" s="7">
        <v>13.7</v>
      </c>
      <c r="D127" s="7">
        <v>13134.14</v>
      </c>
      <c r="E127" s="7">
        <v>-40.09</v>
      </c>
      <c r="F127" s="7"/>
      <c r="G127" s="13"/>
      <c r="H127" s="11"/>
    </row>
    <row r="128" spans="1:8">
      <c r="A128" s="8" t="s">
        <v>131</v>
      </c>
      <c r="B128" s="7">
        <v>13365.06</v>
      </c>
      <c r="C128" s="7">
        <v>215</v>
      </c>
      <c r="D128" s="7">
        <v>5369.67</v>
      </c>
      <c r="E128" s="7">
        <v>-37.03</v>
      </c>
      <c r="F128" s="7"/>
      <c r="G128" s="13"/>
      <c r="H128" s="11"/>
    </row>
    <row r="129" spans="1:8">
      <c r="A129" s="8" t="s">
        <v>132</v>
      </c>
      <c r="B129" s="7">
        <v>1681.48</v>
      </c>
      <c r="C129" s="7">
        <v>-32.8</v>
      </c>
      <c r="D129" s="7">
        <v>7055.84</v>
      </c>
      <c r="E129" s="7">
        <v>51.53</v>
      </c>
      <c r="F129" s="7"/>
      <c r="G129" s="13"/>
      <c r="H129" s="11"/>
    </row>
    <row r="130" spans="1:8">
      <c r="A130" s="8" t="s">
        <v>133</v>
      </c>
      <c r="B130" s="7">
        <v>1810.53</v>
      </c>
      <c r="C130" s="7">
        <v>16.07</v>
      </c>
      <c r="D130" s="7">
        <v>3984.49</v>
      </c>
      <c r="E130" s="7">
        <v>-50.67</v>
      </c>
      <c r="F130" s="7"/>
      <c r="G130" s="13"/>
      <c r="H130" s="11"/>
    </row>
    <row r="131" spans="1:8">
      <c r="A131" s="8" t="s">
        <v>134</v>
      </c>
      <c r="B131" s="7">
        <v>483.37</v>
      </c>
      <c r="C131" s="7">
        <v>-62.81</v>
      </c>
      <c r="D131" s="7">
        <v>11754</v>
      </c>
      <c r="E131" s="7">
        <v>53.21</v>
      </c>
      <c r="F131" s="7"/>
      <c r="G131" s="13"/>
      <c r="H131" s="11"/>
    </row>
    <row r="132" spans="1:8">
      <c r="A132" s="8" t="s">
        <v>135</v>
      </c>
      <c r="B132" s="7">
        <v>4862.47</v>
      </c>
      <c r="C132" s="7">
        <v>51.24</v>
      </c>
      <c r="D132" s="7">
        <v>7255.35</v>
      </c>
      <c r="E132" s="7">
        <v>22.94</v>
      </c>
      <c r="F132" s="7">
        <v>21087.9</v>
      </c>
      <c r="G132" s="13">
        <v>247.5</v>
      </c>
      <c r="H132" s="11"/>
    </row>
    <row r="133" spans="1:8">
      <c r="A133" s="8" t="s">
        <v>136</v>
      </c>
      <c r="B133" s="7">
        <v>34610.73</v>
      </c>
      <c r="C133" s="7">
        <v>255.48</v>
      </c>
      <c r="D133" s="7">
        <v>8045.79</v>
      </c>
      <c r="E133" s="7">
        <v>-2.21</v>
      </c>
      <c r="F133" s="7">
        <v>21053.14</v>
      </c>
      <c r="G133" s="13">
        <v>248.77</v>
      </c>
      <c r="H133" s="11"/>
    </row>
    <row r="134" spans="1:8">
      <c r="A134" s="8" t="s">
        <v>137</v>
      </c>
      <c r="B134" s="7">
        <v>4772.12</v>
      </c>
      <c r="C134" s="7">
        <v>84.43</v>
      </c>
      <c r="D134" s="7">
        <v>5351.47</v>
      </c>
      <c r="E134" s="7">
        <v>80.35</v>
      </c>
      <c r="F134" s="7"/>
      <c r="G134" s="13"/>
      <c r="H134" s="11"/>
    </row>
    <row r="135" spans="1:8">
      <c r="A135" s="8" t="s">
        <v>138</v>
      </c>
      <c r="B135" s="7">
        <v>2220.26</v>
      </c>
      <c r="C135" s="7">
        <v>29.66</v>
      </c>
      <c r="D135" s="7">
        <v>5359.59</v>
      </c>
      <c r="E135" s="7">
        <v>43.43</v>
      </c>
      <c r="F135" s="7"/>
      <c r="G135" s="13"/>
      <c r="H135" s="11"/>
    </row>
    <row r="136" spans="1:8">
      <c r="A136" s="8" t="s">
        <v>139</v>
      </c>
      <c r="B136" s="7">
        <v>1663.43</v>
      </c>
      <c r="C136" s="7">
        <v>-27.79</v>
      </c>
      <c r="D136" s="7">
        <v>4892.34</v>
      </c>
      <c r="E136" s="7">
        <v>22.78</v>
      </c>
      <c r="F136" s="7"/>
      <c r="G136" s="13"/>
      <c r="H136" s="11"/>
    </row>
    <row r="137" spans="1:8">
      <c r="A137" s="8" t="s">
        <v>140</v>
      </c>
      <c r="B137" s="7">
        <v>9083.32</v>
      </c>
      <c r="C137" s="7">
        <v>35.65</v>
      </c>
      <c r="D137" s="7">
        <v>62020.54</v>
      </c>
      <c r="E137" s="7">
        <v>77.02</v>
      </c>
      <c r="F137" s="7"/>
      <c r="G137" s="13"/>
      <c r="H137" s="11"/>
    </row>
    <row r="138" spans="1:8">
      <c r="A138" s="8" t="s">
        <v>141</v>
      </c>
      <c r="B138" s="7">
        <v>5346.83</v>
      </c>
      <c r="C138" s="7">
        <v>36.35</v>
      </c>
      <c r="D138" s="7">
        <v>7636.83</v>
      </c>
      <c r="E138" s="7">
        <v>14.01</v>
      </c>
      <c r="F138" s="7"/>
      <c r="G138" s="13"/>
      <c r="H138" s="11"/>
    </row>
    <row r="139" spans="1:8">
      <c r="A139" s="8" t="s">
        <v>142</v>
      </c>
      <c r="B139" s="7">
        <v>3330.21</v>
      </c>
      <c r="C139" s="7">
        <v>0.16</v>
      </c>
      <c r="D139" s="7">
        <v>4215.81</v>
      </c>
      <c r="E139" s="7">
        <v>-11.18</v>
      </c>
      <c r="F139" s="7"/>
      <c r="G139" s="13"/>
      <c r="H139" s="11"/>
    </row>
    <row r="140" spans="1:8">
      <c r="A140" s="8" t="s">
        <v>143</v>
      </c>
      <c r="B140" s="7">
        <v>12994.04</v>
      </c>
      <c r="C140" s="7">
        <v>154.67</v>
      </c>
      <c r="D140" s="7">
        <v>9094.46</v>
      </c>
      <c r="E140" s="7">
        <v>116.23</v>
      </c>
      <c r="F140" s="7"/>
      <c r="G140" s="13"/>
      <c r="H140" s="11"/>
    </row>
    <row r="141" spans="1:8">
      <c r="A141" s="8" t="s">
        <v>144</v>
      </c>
      <c r="B141" s="7">
        <v>5305.34</v>
      </c>
      <c r="C141" s="7">
        <v>438.76</v>
      </c>
      <c r="D141" s="7">
        <v>5640.08</v>
      </c>
      <c r="E141" s="7">
        <v>52.64</v>
      </c>
      <c r="F141" s="7"/>
      <c r="G141" s="13"/>
      <c r="H141" s="11"/>
    </row>
    <row r="142" spans="1:8">
      <c r="A142" s="8" t="s">
        <v>145</v>
      </c>
      <c r="B142" s="7">
        <v>5423.54</v>
      </c>
      <c r="C142" s="7">
        <v>271.09</v>
      </c>
      <c r="D142" s="7">
        <v>4671.04</v>
      </c>
      <c r="E142" s="7">
        <v>336.22</v>
      </c>
      <c r="F142" s="7"/>
      <c r="G142" s="13"/>
      <c r="H142" s="11"/>
    </row>
    <row r="143" spans="1:8">
      <c r="A143" s="8" t="s">
        <v>146</v>
      </c>
      <c r="B143" s="7">
        <v>4303.32</v>
      </c>
      <c r="C143" s="7">
        <v>-25.21</v>
      </c>
      <c r="D143" s="7">
        <v>6131.16</v>
      </c>
      <c r="E143" s="7">
        <v>20.89</v>
      </c>
      <c r="F143" s="7"/>
      <c r="G143" s="13"/>
      <c r="H143" s="11"/>
    </row>
    <row r="144" spans="1:8">
      <c r="A144" s="8" t="s">
        <v>147</v>
      </c>
      <c r="B144" s="7">
        <v>3050.91</v>
      </c>
      <c r="C144" s="7">
        <v>-4.75</v>
      </c>
      <c r="D144" s="7">
        <v>5642.5</v>
      </c>
      <c r="E144" s="7">
        <v>87.13</v>
      </c>
      <c r="F144" s="7"/>
      <c r="G144" s="13"/>
      <c r="H144" s="11"/>
    </row>
    <row r="145" spans="1:8">
      <c r="A145" s="8" t="s">
        <v>148</v>
      </c>
      <c r="B145" s="7">
        <v>1878.27</v>
      </c>
      <c r="C145" s="7">
        <v>-23.52</v>
      </c>
      <c r="D145" s="7">
        <v>3402.42</v>
      </c>
      <c r="E145" s="7">
        <v>-31.92</v>
      </c>
      <c r="F145" s="7"/>
      <c r="G145" s="13"/>
      <c r="H145" s="11"/>
    </row>
    <row r="146" spans="1:8">
      <c r="A146" s="8" t="s">
        <v>149</v>
      </c>
      <c r="B146" s="7">
        <v>1540.11</v>
      </c>
      <c r="C146" s="7">
        <v>-12.24</v>
      </c>
      <c r="D146" s="7">
        <v>3279.02</v>
      </c>
      <c r="E146" s="7">
        <v>12.2</v>
      </c>
      <c r="F146" s="7"/>
      <c r="G146" s="13"/>
      <c r="H146" s="11"/>
    </row>
  </sheetData>
  <mergeCells count="5">
    <mergeCell ref="A1:G1"/>
    <mergeCell ref="B3:C3"/>
    <mergeCell ref="D3:E3"/>
    <mergeCell ref="F3:G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表一</vt:lpstr>
      <vt:lpstr>表二</vt:lpstr>
      <vt:lpstr>表二 (续)</vt:lpstr>
      <vt:lpstr>表三</vt:lpstr>
      <vt:lpstr>表三(续)</vt:lpstr>
      <vt:lpstr>表四</vt:lpstr>
      <vt:lpstr>表四(续)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baixin</cp:lastModifiedBy>
  <dcterms:created xsi:type="dcterms:W3CDTF">2023-01-03T19:13:00Z</dcterms:created>
  <cp:lastPrinted>2023-01-03T19:53:00Z</cp:lastPrinted>
  <dcterms:modified xsi:type="dcterms:W3CDTF">2023-01-11T09:54:00Z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F5089751427D428CB816BE6329F4058C</vt:lpwstr>
  </property>
  <property fmtid="{D5CDD505-2E9C-101B-9397-08002B2CF9AE}" pid="3" name="KSOProductBuildVer">
    <vt:lpwstr>2052-11.8.2.11717</vt:lpwstr>
  </property>
</Properties>
</file>